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comments20.xml" ContentType="application/vnd.openxmlformats-officedocument.spreadsheetml.comments+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Keynes\Desktop\"/>
    </mc:Choice>
  </mc:AlternateContent>
  <bookViews>
    <workbookView xWindow="360" yWindow="60" windowWidth="18360" windowHeight="11415" tabRatio="890" activeTab="23"/>
  </bookViews>
  <sheets>
    <sheet name="INSTRUCTIONS" sheetId="7" r:id="rId1"/>
    <sheet name="Entity Wide" sheetId="1" r:id="rId2"/>
    <sheet name="Summary Tab" sheetId="4" r:id="rId3"/>
    <sheet name="Award Specific #1" sheetId="2" r:id="rId4"/>
    <sheet name="Award Specific #2" sheetId="116" r:id="rId5"/>
    <sheet name="Award Specific #3" sheetId="117" r:id="rId6"/>
    <sheet name="Award Specific #4" sheetId="118" r:id="rId7"/>
    <sheet name="Award Specific #5" sheetId="119" r:id="rId8"/>
    <sheet name="Award Specific #6" sheetId="120" state="hidden" r:id="rId9"/>
    <sheet name="Award Specific #7" sheetId="121" state="hidden" r:id="rId10"/>
    <sheet name="Award Specific #8" sheetId="122" state="hidden" r:id="rId11"/>
    <sheet name="Award Specific #9" sheetId="123" state="hidden" r:id="rId12"/>
    <sheet name="Award Specific #10" sheetId="124" state="hidden" r:id="rId13"/>
    <sheet name="Award Specific #11" sheetId="125" state="hidden" r:id="rId14"/>
    <sheet name="Award Specific #12" sheetId="126" state="hidden" r:id="rId15"/>
    <sheet name="Award Specific #13" sheetId="127" state="hidden" r:id="rId16"/>
    <sheet name="Award Specific #14" sheetId="128" state="hidden" r:id="rId17"/>
    <sheet name="Award Specific #15" sheetId="129" state="hidden" r:id="rId18"/>
    <sheet name="Award Specific #16" sheetId="130" state="hidden" r:id="rId19"/>
    <sheet name="Award Specific #17" sheetId="131" state="hidden" r:id="rId20"/>
    <sheet name="Award Specific #18" sheetId="132" state="hidden" r:id="rId21"/>
    <sheet name="Award Specific #19" sheetId="133" state="hidden" r:id="rId22"/>
    <sheet name="Award Specific #20" sheetId="134" state="hidden" r:id="rId23"/>
    <sheet name="Information to Provide to Sub" sheetId="3" r:id="rId24"/>
  </sheets>
  <calcPr calcId="162913"/>
</workbook>
</file>

<file path=xl/calcChain.xml><?xml version="1.0" encoding="utf-8"?>
<calcChain xmlns="http://schemas.openxmlformats.org/spreadsheetml/2006/main">
  <c r="F28" i="4" l="1"/>
  <c r="E28" i="4"/>
  <c r="D28" i="4"/>
  <c r="C28" i="4"/>
  <c r="B28" i="4"/>
  <c r="F27" i="4"/>
  <c r="E27" i="4"/>
  <c r="D27" i="4"/>
  <c r="C27" i="4"/>
  <c r="B27" i="4"/>
  <c r="F26" i="4"/>
  <c r="E26" i="4"/>
  <c r="D26" i="4"/>
  <c r="C26" i="4"/>
  <c r="B26" i="4"/>
  <c r="F25" i="4"/>
  <c r="E25" i="4"/>
  <c r="D25" i="4"/>
  <c r="C25" i="4"/>
  <c r="B25" i="4"/>
  <c r="F24" i="4"/>
  <c r="E24" i="4"/>
  <c r="D24" i="4"/>
  <c r="C24" i="4"/>
  <c r="B24" i="4"/>
  <c r="F23" i="4"/>
  <c r="E23" i="4"/>
  <c r="D23" i="4"/>
  <c r="C23" i="4"/>
  <c r="B23" i="4"/>
  <c r="F22" i="4"/>
  <c r="E22" i="4"/>
  <c r="D22" i="4"/>
  <c r="C22" i="4"/>
  <c r="B22" i="4"/>
  <c r="F21" i="4"/>
  <c r="E21" i="4"/>
  <c r="D21" i="4"/>
  <c r="C21" i="4"/>
  <c r="B21" i="4"/>
  <c r="F20" i="4"/>
  <c r="E20" i="4"/>
  <c r="D20" i="4"/>
  <c r="C20" i="4"/>
  <c r="B20" i="4"/>
  <c r="F19" i="4"/>
  <c r="E19" i="4"/>
  <c r="D19" i="4"/>
  <c r="C19" i="4"/>
  <c r="B19" i="4"/>
  <c r="F18" i="4"/>
  <c r="E18" i="4"/>
  <c r="D18" i="4"/>
  <c r="C18" i="4"/>
  <c r="B18" i="4"/>
  <c r="F17" i="4"/>
  <c r="E17" i="4"/>
  <c r="D17" i="4"/>
  <c r="C17" i="4"/>
  <c r="B17" i="4"/>
  <c r="F16" i="4"/>
  <c r="E16" i="4"/>
  <c r="D16" i="4"/>
  <c r="C16" i="4"/>
  <c r="B16" i="4"/>
  <c r="F15" i="4"/>
  <c r="E15" i="4"/>
  <c r="D15" i="4"/>
  <c r="C15" i="4"/>
  <c r="B15" i="4"/>
  <c r="F14" i="4"/>
  <c r="E14" i="4"/>
  <c r="D14" i="4"/>
  <c r="C14" i="4"/>
  <c r="B14" i="4"/>
  <c r="F13" i="4"/>
  <c r="E13" i="4"/>
  <c r="D13" i="4"/>
  <c r="C13" i="4"/>
  <c r="B13" i="4"/>
  <c r="F12" i="4"/>
  <c r="E12" i="4"/>
  <c r="D12" i="4"/>
  <c r="C12" i="4"/>
  <c r="B12" i="4"/>
  <c r="F11" i="4"/>
  <c r="E11" i="4"/>
  <c r="D11" i="4"/>
  <c r="C11" i="4"/>
  <c r="B11" i="4"/>
  <c r="F10" i="4"/>
  <c r="E10" i="4"/>
  <c r="D10" i="4"/>
  <c r="C10" i="4"/>
  <c r="B10" i="4"/>
  <c r="F9" i="4" l="1"/>
  <c r="E9" i="4"/>
  <c r="D9" i="4"/>
  <c r="C9" i="4"/>
  <c r="B9" i="4"/>
  <c r="C6" i="4" l="1"/>
  <c r="C5" i="4" l="1"/>
  <c r="E30" i="4" l="1"/>
</calcChain>
</file>

<file path=xl/comments1.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0.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1.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2.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3.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4.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5.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6.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7.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8.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9.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2.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20.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3.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4.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5.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6.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7.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8.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9.xml><?xml version="1.0" encoding="utf-8"?>
<comments xmlns="http://schemas.openxmlformats.org/spreadsheetml/2006/main">
  <authors>
    <author>fiel22858</author>
  </authors>
  <commentList>
    <comment ref="A30" authorId="0" shape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sharedStrings.xml><?xml version="1.0" encoding="utf-8"?>
<sst xmlns="http://schemas.openxmlformats.org/spreadsheetml/2006/main" count="1330" uniqueCount="113">
  <si>
    <t>Control Environment</t>
  </si>
  <si>
    <t>Risk Assessment</t>
  </si>
  <si>
    <t>Control Activities</t>
  </si>
  <si>
    <t>Information and Communication</t>
  </si>
  <si>
    <t>Monitoring</t>
  </si>
  <si>
    <t>Conclusion</t>
  </si>
  <si>
    <t>Other Relevant Information</t>
  </si>
  <si>
    <t>Date Prepared</t>
  </si>
  <si>
    <t xml:space="preserve">CFDA# </t>
  </si>
  <si>
    <r>
      <t>Analysis Prepared by (</t>
    </r>
    <r>
      <rPr>
        <i/>
        <sz val="10"/>
        <color theme="1"/>
        <rFont val="Arial"/>
        <family val="2"/>
      </rPr>
      <t>sign</t>
    </r>
    <r>
      <rPr>
        <sz val="10"/>
        <color theme="1"/>
        <rFont val="Arial"/>
        <family val="2"/>
      </rPr>
      <t>), Title, Date</t>
    </r>
  </si>
  <si>
    <r>
      <t>Subrecipient Analysis Reviewed by (</t>
    </r>
    <r>
      <rPr>
        <i/>
        <sz val="10"/>
        <color theme="1"/>
        <rFont val="Arial"/>
        <family val="2"/>
      </rPr>
      <t>sign</t>
    </r>
    <r>
      <rPr>
        <sz val="10"/>
        <color theme="1"/>
        <rFont val="Arial"/>
        <family val="2"/>
      </rPr>
      <t>), Title, Date</t>
    </r>
  </si>
  <si>
    <t>Document how the people with major responsibility for programmatic decisions have adequate knowledge, experience and training to administer the grant.</t>
  </si>
  <si>
    <t>Provide a description of the subrecipient management's willingness to meet the objectives of the Federal program.</t>
  </si>
  <si>
    <t>Has the subrecipient taken appropriate and timely action to remedy prior findings?</t>
  </si>
  <si>
    <t>Does the subrecipient have an information technology system in place which will adequately prevent fraud and waste? Document considerations in coming to this conclusion.</t>
  </si>
  <si>
    <t>Will the subrecipient permit pass-through auditors access to the entity's records and financial information related to the award? Document considerations and conversations in coming up with this conclusion.</t>
  </si>
  <si>
    <t>Will any potential corrective action by the subrecipient in response to findings be reported in an efficient and effective manner to us?</t>
  </si>
  <si>
    <t>Federal Award Identification Number (FAIN)</t>
  </si>
  <si>
    <t>Do we have adequate processes in place to monitor this subrecipient? Document considerations in arriving at this conclusion.</t>
  </si>
  <si>
    <t>Subrecipient Monitoring Compliance Section</t>
  </si>
  <si>
    <t>Subrecipient Risk Assessment Section</t>
  </si>
  <si>
    <t>Additional Analysis</t>
  </si>
  <si>
    <t>Program Title</t>
  </si>
  <si>
    <t>Description of Task to be Completed</t>
  </si>
  <si>
    <t>Date Completed</t>
  </si>
  <si>
    <t>Reviewed By</t>
  </si>
  <si>
    <t>Completed By</t>
  </si>
  <si>
    <t>Date to Reperform (if applicable)</t>
  </si>
  <si>
    <t>Will the subrecipient be able to provide all necessary performance, financial, or other reports? §200.331 (d)</t>
  </si>
  <si>
    <t>Are we aware of all required monitoring activities associated with passing through funds from this award? Document consideration of those requirements. §200.331 (d)</t>
  </si>
  <si>
    <t>Provide all information in the "Information to Provide to Sub" tab when notifying them that they have been awarded the funds. §200.331 (a) (1)</t>
  </si>
  <si>
    <t>Review financial and performance reports required by the pass-through entity. §200.331 (d) (1)</t>
  </si>
  <si>
    <t>Provide the subrecipient with training and technical assistance on program-related matters.</t>
  </si>
  <si>
    <t>In Compliance</t>
  </si>
  <si>
    <t>Not in Compliance</t>
  </si>
  <si>
    <t>A requirement that the subrecipient permit the pass-through entity and auditors to have access to the subrecipient's records and financial statements as necessary for the pass-through entity to meet the requirements of this part; and</t>
  </si>
  <si>
    <t>Appropriate terms and conditions concerning closeout of the subaward.</t>
  </si>
  <si>
    <t>Amount of Federal Funds Under this Subaward</t>
  </si>
  <si>
    <t>Entity Name</t>
  </si>
  <si>
    <t>CFDA</t>
  </si>
  <si>
    <t>Amount</t>
  </si>
  <si>
    <t>Total Grant Awards to subrecipient</t>
  </si>
  <si>
    <t>To what extent has the subrecipient been subject to Federal agency monitoring; and, what were the results of such monitoring if any? §200.331 (b)(4)</t>
  </si>
  <si>
    <t>Notes</t>
  </si>
  <si>
    <t>Date Due</t>
  </si>
  <si>
    <t>Instructions: Pass-through entity must ensure that the following information is clearly identified to every subrecipient for each separate award. When some of this information is not available, the pass-through entity must provide the best information available to describe the Federal award and subaward.§200.331</t>
  </si>
  <si>
    <t>Recipient Unique Entity Identifier</t>
  </si>
  <si>
    <t>Entity Wide Tab</t>
  </si>
  <si>
    <t>Summary Tab</t>
  </si>
  <si>
    <t>Information to Provide to Sub</t>
  </si>
  <si>
    <t>Award Specific Tab(s)</t>
  </si>
  <si>
    <t>Grant #</t>
  </si>
  <si>
    <t>Fill out this tab once for each entity that is applying for pass-through funding. This information will aid in determining the specific risks imposed by passing through Federal funds to this entity. Fill out the "Award Specific" tab for each individual award being passed through to be in compliance with the Uniform Guidance section 200.331</t>
  </si>
  <si>
    <t>In Compliance with Monitoring</t>
  </si>
  <si>
    <t>Subaward Applicant</t>
  </si>
  <si>
    <t>If we have concluded, based on the above factors, that we can support passing through Federal Funds to this entity, the following section must be completed to monitor the subrecipient.</t>
  </si>
  <si>
    <t>For any potential pass through of funds to a subrecipient the following steps should be completed to document our consideration of the subrecipient's risk of noncompliance with Federal statutes, regulations (including the Uniform Guidance) and the terms and conditions of the subaward. The steps below have been segregated into two categories: those specifically mentioned by the Uniform Guidance, and additional analysis which will help to further support our decision to award the entity pass-through funds. Once completed, the "Subrecipient Monitoring Compliance Section" can be used to ensure we are meeting the requirements for a pass-through entity per the Uniform Guidance.</t>
  </si>
  <si>
    <t>Document the subrecipient's experience with similar types of awards or subawards. §200.331 (b)(1)</t>
  </si>
  <si>
    <t>Does the subrecipient receive an annual audit? If so, do they receive a single audit, and has this program or a similar program been audited as major? Document the considerations in arriving at this. §200.331 (b)(2)</t>
  </si>
  <si>
    <t>Has the subrecipient experienced substantial change to its personnel or control systems in the prior year? If so, document how this could affect the Federal program. §200.331 (b)(3)</t>
  </si>
  <si>
    <t>Has the subrecipient had deficiencies in internal control (either financial or single audit) which were identified as material weaknesses (either financial or single audit deficiencies) in either of the preceding two audit periods? If so, document the deficiency and its potential impact on the administration of the Federal award.</t>
  </si>
  <si>
    <t>What is the subrecipient's mission and document how their mission fits the goals of the Federal program. If the mission does not adhere to the goals of the Federal program document considerations as to the entity's motives to administer the program funds.</t>
  </si>
  <si>
    <t>Is the subrecipient's use of funds for program expenditures versus administrative/other expenditures adequate to meet the objectives outlined in the award? Document considerations in arriving at this conclusion.</t>
  </si>
  <si>
    <t>Will the subrecipient be able to comply with specific subaward requirements (if any)? Document considerations in arriving at this conclusion.</t>
  </si>
  <si>
    <r>
      <t xml:space="preserve">Is the subrecipient likely to fulfill the objectives of the grant award? Document considerations in arriving at this conclusion.
</t>
    </r>
    <r>
      <rPr>
        <i/>
        <sz val="10"/>
        <color theme="1"/>
        <rFont val="Arial"/>
        <family val="2"/>
      </rPr>
      <t>Items to consider would be the subrecipient's performance when receiving past Federal funds (performance reports, certificates of distinguishment, etc.)</t>
    </r>
  </si>
  <si>
    <t>Document the subrecipient's control structure in place for determination of program eligibility; are there proper segregation of duties and is the process adequate to comply with the program guidelines (if eligibility is applicable to this award)?</t>
  </si>
  <si>
    <t>Will the subrecipient adequately communicate program requirements to the personnel administering the program?</t>
  </si>
  <si>
    <t>Follow up and ensure that the subrecipient takes timely and appropriate action on all deficiencies pertaining to the Federal award provided to the subrecipient from the pass-through entity detected through audits, on-site reviews, and other means. §200.331 (d) (2)</t>
  </si>
  <si>
    <t>Verify that the subrecipient is audited as required by the Uniform Guidance Subpart F "Audit Requirements" when it is expected that the subrecipient's Federal awards expended during the respective fiscal year equaled or exceeded the threshold set forth in §200.501 "Audit Requirements." Currently the threshold is $750,000.</t>
  </si>
  <si>
    <t>Perform on-site review of the subrecipient's program operations.</t>
  </si>
  <si>
    <t>Arrange for agreed-upon-procedures engagements (if deemed necessary).</t>
  </si>
  <si>
    <t>Provide a brief description of the subrecipient's tone at the top. 
Items to consider are whether management displays integrity and ethical values, whether there is an organization-wide focus on adherence to policies and controls, etc.</t>
  </si>
  <si>
    <t>Has the subrecipient had an audit (financial statement or single) in both of the preceding two years?</t>
  </si>
  <si>
    <t>Has the subrecipient had a deficiency in internal controls that was considered to be a material weakness (financial audit or single audit) in either of the two preceding years? in the last three years? If so, document the finding and its potential impact on the administration of Federal programs.</t>
  </si>
  <si>
    <t>Has the subrecipient experienced substantial change to its personnel or control systems in the prior year? If so, document how this could affect Federal programs.</t>
  </si>
  <si>
    <t>Does the subrecipient display proper segregation of duties in the handling of Federal funds? Document considerations in coming to this conclusion.</t>
  </si>
  <si>
    <t>Based on the factors identified above can we support passing through this award to the subrecipient?</t>
  </si>
  <si>
    <t>Do we have the necessary resources to provide the subrecipient with adequate training to comply with requirements imposed? Or, if the subrecipient has those systems in place, document those considerations.</t>
  </si>
  <si>
    <t>Does the entity have a fraud and waste hotline? If so, will they provide information to us if an issue is identified in an appropriate manner?</t>
  </si>
  <si>
    <t>Based on the factors identified above can we support awarding pass through funds to the entity?</t>
  </si>
  <si>
    <t>Information to Provide to Every Subrecipient for Each Subaward</t>
  </si>
  <si>
    <t>Subrecipient name (must unique identifier below);</t>
  </si>
  <si>
    <t>Subrecipient's unique entity identifier;</t>
  </si>
  <si>
    <t>Federal Award Identification Number (FAIN);</t>
  </si>
  <si>
    <t>Federal Award Date (Federal award date means the date when the Federal award is signed by the authorized official of the Federal awarding agency);</t>
  </si>
  <si>
    <t>Subaward Period of Performance Start and End Date;</t>
  </si>
  <si>
    <t>Amount of Federal Funds Obligated by this action;</t>
  </si>
  <si>
    <t>Total Amount of Federal Funds Obligated to the subrecipient;</t>
  </si>
  <si>
    <t>Total Amount of the Federal Award;</t>
  </si>
  <si>
    <t>Federal award project description, as required to be responsive to the Federal Funding Accountability and Transparency Act (FFATA);</t>
  </si>
  <si>
    <t>Name of Federal awarding agency, pass-through entity, and contact information for awarding official;</t>
  </si>
  <si>
    <t>CFDA Number and Name; the pass-through entity must identify the dollar amount made available under each Federal award and the CFDA number at time of disbursement;</t>
  </si>
  <si>
    <t>Identification of whether the award is R&amp;D;</t>
  </si>
  <si>
    <t>Any additional requirements that the pass-through entity imposes on the subrecipient in order for the pass-through entity to meet its own responsibility to the Federal awarding agency including identification of any required financial and performance reports;</t>
  </si>
  <si>
    <r>
      <t xml:space="preserve">Instructions: </t>
    </r>
    <r>
      <rPr>
        <i/>
        <sz val="10"/>
        <color theme="1"/>
        <rFont val="Arial"/>
        <family val="2"/>
      </rPr>
      <t>The Code of Federal Regulations Chapter 2, Part 200: Uniform Administrative Requirements, Cost Principles, and Audit Requirements for Federal Awards</t>
    </r>
    <r>
      <rPr>
        <sz val="10"/>
        <color theme="1"/>
        <rFont val="Arial"/>
        <family val="2"/>
      </rPr>
      <t xml:space="preserve"> (Uniform Guidance) describes various compliance requirements related to passing through Federal funds and subsequently monitoring the entities receiving those subawards. This workbook is intended to aid pass-through entities in complying with pre-subaward requirements as well as post-subaward monitoring requirements. Below are instructions on how to complete this workbook. You should plan on completing one workbook for </t>
    </r>
    <r>
      <rPr>
        <b/>
        <sz val="10"/>
        <color theme="1"/>
        <rFont val="Arial"/>
        <family val="2"/>
      </rPr>
      <t>EACH</t>
    </r>
    <r>
      <rPr>
        <sz val="10"/>
        <color theme="1"/>
        <rFont val="Arial"/>
        <family val="2"/>
      </rPr>
      <t xml:space="preserve"> subrecipient entity, not each subaward to that entity.</t>
    </r>
  </si>
  <si>
    <t>Instructions: Fill out this tab with information about the potential subrecipient's overall entity structure. This tab will aid the pass-through entity in determining whether the entity as a whole is a justifiable subrecipient. If based on the results of the analysis the pass-through entity is able to support awarding Federal funds to the potential subrecipient move on to an "Award Specific" tab.</t>
  </si>
  <si>
    <t>Instructions: The Summary Tab should not be filled out by the pass-through entity. This tab will auto-populate for up to twenty specific awards to the subrecipient which this workbook is related to. The summary tab then, assuming the award specific tabs are filled out correctly, will inform the pass-through entity whether or not they should inform the subrecipient that they are required to undergo a Single Audit.</t>
  </si>
  <si>
    <t>Instructions: The Information to Provide to Sub tab is required to be completed and provided to the subrecipient for each specific subaward they are granted. See instructions on that tab for further guidance.</t>
  </si>
  <si>
    <t>Instructions: This tab is a compilation of all funds awarded to this specific entity; it can be used to track subawards and monitoring compliance.</t>
  </si>
  <si>
    <t>Subrecipient Entity Wide Subaward Risk Assessment</t>
  </si>
  <si>
    <t>Indirect cost rate for the Federal award (including if the de minimis rate is charged);</t>
  </si>
  <si>
    <t>All requirements imposed by the pass-through entity on the subrecipient so that the Federal award is used in accordance with Federal statutes, regulations and the terms and conditions of the Federal award;</t>
  </si>
  <si>
    <t>An approved federally recognized indirect cost rate negotiated between the subrecipient and the Federal government or, if no such rate exists, either a rate negotiated between the pass-through entity and the subrecipient, or a de minimis indirect cost rate as defined in §200.414 (f);</t>
  </si>
  <si>
    <t>Federal Award Identification;</t>
  </si>
  <si>
    <t>Consider whether the results of the subrecipient's audits, on-site reviews, or other monitoring indicate conditions that necessitate adjustments to the pass-through entity's own records.</t>
  </si>
  <si>
    <t>© 2015 CliftonLarsonAllen LLP</t>
  </si>
  <si>
    <t xml:space="preserve">If all above boxes have been completed (or if n/a) for the award year, select "in compliance" with subrecipient monitoring. If not, select "not in compliance".  </t>
  </si>
  <si>
    <r>
      <t xml:space="preserve">Instructions: The award specific tab is required to be filled out for each subaward granted to the subrecipient. This tab is broken down into two distinct sections. The first section is the pass-through entity's risk assessment over the specific subaward as it pertains to the subrecipient. There are various fields which are required to be considered under the Uniform Guidance, as well as additional fields to help the pass-through entity better support consideration of the subrecipient. The second section is the pass-through entity's monitoring activities in order to be in compliance with the Uniform Guidance. The dates by which these activities are required to be completed will vary based on each grant and should be filled in when the award is granted to the subrecipient. </t>
    </r>
    <r>
      <rPr>
        <b/>
        <i/>
        <sz val="10"/>
        <color theme="1"/>
        <rFont val="Arial"/>
        <family val="2"/>
      </rPr>
      <t>PLEASE NOTE THAT AWARD SPECIFIC TABS NUMBER SIX THROUGH TWENTY HAVE BEEN HIDDEN FOR EASE OF USE. IF MORE THAN FIVE TABS ARE REQUIRED: RIGHT CLICK ON ANY TAB, CLICK UNHIDE, THEN ADD THE ADDITIONAL AWARD SPECIFIC TABS.</t>
    </r>
  </si>
  <si>
    <t>Subrecipient Risk Assessment Matrix and Monitoring Workbook</t>
  </si>
  <si>
    <t>Have we considered imposing specific subaward conditions upon the subrecipient? If not, document how the below considerations are not applicable to the subrecipient. §200.331 (c) (See comment)</t>
  </si>
  <si>
    <t>Instructions:</t>
  </si>
  <si>
    <t>Issue a management decision for audit findings pertaining to the Federal award provided to the subrecipient from the pass-through entity (See comment).</t>
  </si>
  <si>
    <t>Take enforcement action against noncompliant subrecipients. (See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</si>
</sst>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
  </numFmts>
  <fonts count="21" x14ac:knownFonts="1">
    <font>
      <sz val="11"/>
      <color theme="1"/>
      <name val="Calibri"/>
      <family val="2"/>
    </font>
    <font>
      <sz val="10"/>
      <color theme="1"/>
      <name val="Arial"/>
      <family val="2"/>
    </font>
    <font>
      <b/>
      <sz val="10"/>
      <color theme="0"/>
      <name val="Arial"/>
      <family val="2"/>
    </font>
    <font>
      <i/>
      <sz val="10"/>
      <color theme="1"/>
      <name val="Arial"/>
      <family val="2"/>
    </font>
    <font>
      <b/>
      <sz val="10"/>
      <color theme="1"/>
      <name val="Arial"/>
      <family val="2"/>
    </font>
    <font>
      <b/>
      <u/>
      <sz val="10"/>
      <color theme="1"/>
      <name val="Arial"/>
      <family val="2"/>
    </font>
    <font>
      <b/>
      <sz val="11"/>
      <color theme="1"/>
      <name val="Arial"/>
      <family val="2"/>
    </font>
    <font>
      <i/>
      <sz val="11"/>
      <color theme="1"/>
      <name val="Arial"/>
      <family val="2"/>
    </font>
    <font>
      <b/>
      <sz val="10"/>
      <name val="Arial"/>
      <family val="2"/>
    </font>
    <font>
      <b/>
      <i/>
      <sz val="10"/>
      <color theme="1"/>
      <name val="Arial"/>
      <family val="2"/>
    </font>
    <font>
      <sz val="11"/>
      <color theme="1"/>
      <name val="Calibri"/>
      <family val="2"/>
    </font>
    <font>
      <sz val="11"/>
      <color theme="1"/>
      <name val="Arial"/>
      <family val="2"/>
    </font>
    <font>
      <b/>
      <sz val="11"/>
      <color theme="1"/>
      <name val="Calibri"/>
      <family val="2"/>
    </font>
    <font>
      <b/>
      <sz val="14"/>
      <color theme="0"/>
      <name val="Calibri"/>
      <family val="2"/>
    </font>
    <font>
      <b/>
      <sz val="16"/>
      <color theme="0"/>
      <name val="Calibri"/>
      <family val="2"/>
    </font>
    <font>
      <b/>
      <i/>
      <sz val="12"/>
      <name val="Calibri"/>
      <family val="2"/>
    </font>
    <font>
      <sz val="10"/>
      <name val="Arial"/>
      <family val="2"/>
    </font>
    <font>
      <b/>
      <i/>
      <sz val="11"/>
      <color theme="1"/>
      <name val="Arial"/>
      <family val="2"/>
    </font>
    <font>
      <b/>
      <sz val="10"/>
      <color theme="1"/>
      <name val="Lucida Calligraphy"/>
      <family val="4"/>
    </font>
    <font>
      <b/>
      <sz val="10"/>
      <color theme="1"/>
      <name val="Harlow Solid Italic"/>
      <family val="5"/>
    </font>
    <font>
      <sz val="9"/>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4F3353"/>
        <bgColor indexed="64"/>
      </patternFill>
    </fill>
    <fill>
      <patternFill patternType="solid">
        <fgColor rgb="FFF1E3C5"/>
        <bgColor indexed="64"/>
      </patternFill>
    </fill>
    <fill>
      <patternFill patternType="solid">
        <fgColor rgb="FF5595A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3" fontId="10" fillId="0" borderId="0" applyFont="0" applyFill="0" applyBorder="0" applyAlignment="0" applyProtection="0"/>
    <xf numFmtId="0" fontId="15" fillId="6" borderId="1"/>
    <xf numFmtId="0" fontId="14" fillId="5" borderId="0"/>
    <xf numFmtId="0" fontId="2" fillId="7" borderId="1"/>
  </cellStyleXfs>
  <cellXfs count="84">
    <xf numFmtId="0" fontId="0" fillId="0" borderId="0" xfId="0"/>
    <xf numFmtId="0" fontId="1" fillId="0" borderId="0" xfId="0" applyFont="1" applyAlignment="1">
      <alignment vertical="top"/>
    </xf>
    <xf numFmtId="0" fontId="5" fillId="0" borderId="0" xfId="0" applyFont="1" applyFill="1" applyAlignment="1">
      <alignment horizontal="right" vertical="top"/>
    </xf>
    <xf numFmtId="0" fontId="1" fillId="0" borderId="0" xfId="0" applyFont="1" applyBorder="1" applyAlignment="1">
      <alignment vertical="top" wrapText="1"/>
    </xf>
    <xf numFmtId="0" fontId="1" fillId="0" borderId="0" xfId="0" applyFont="1" applyFill="1" applyBorder="1" applyAlignment="1">
      <alignment vertical="top"/>
    </xf>
    <xf numFmtId="0" fontId="1" fillId="0" borderId="1" xfId="0" applyFont="1" applyBorder="1" applyAlignment="1">
      <alignment vertical="top" wrapText="1"/>
    </xf>
    <xf numFmtId="0" fontId="6" fillId="0" borderId="0" xfId="0" applyFont="1" applyFill="1" applyBorder="1" applyAlignment="1">
      <alignment horizontal="left"/>
    </xf>
    <xf numFmtId="0" fontId="7" fillId="0" borderId="0" xfId="0" applyFont="1" applyFill="1" applyBorder="1" applyAlignment="1">
      <alignment horizontal="left"/>
    </xf>
    <xf numFmtId="0" fontId="2" fillId="0" borderId="0" xfId="0" applyFont="1" applyFill="1" applyBorder="1" applyAlignment="1">
      <alignment vertical="top"/>
    </xf>
    <xf numFmtId="0" fontId="8" fillId="0" borderId="0" xfId="0" applyFont="1" applyFill="1" applyBorder="1" applyAlignment="1">
      <alignment vertical="top"/>
    </xf>
    <xf numFmtId="0" fontId="1" fillId="0" borderId="1" xfId="0" applyFont="1" applyBorder="1" applyAlignment="1">
      <alignment vertical="top"/>
    </xf>
    <xf numFmtId="0" fontId="11" fillId="0" borderId="0" xfId="0" applyFont="1"/>
    <xf numFmtId="0" fontId="1" fillId="0" borderId="0" xfId="0" applyFont="1"/>
    <xf numFmtId="0" fontId="7" fillId="0" borderId="0" xfId="0" applyFont="1"/>
    <xf numFmtId="0" fontId="1" fillId="0" borderId="0" xfId="0" applyFont="1" applyFill="1" applyAlignment="1">
      <alignment horizontal="left" vertical="top"/>
    </xf>
    <xf numFmtId="0" fontId="3" fillId="0" borderId="0" xfId="0" applyFont="1"/>
    <xf numFmtId="0" fontId="1" fillId="0" borderId="0" xfId="0" applyFont="1" applyAlignment="1">
      <alignment horizontal="right"/>
    </xf>
    <xf numFmtId="0" fontId="11" fillId="0" borderId="0" xfId="0" applyFont="1" applyBorder="1"/>
    <xf numFmtId="0" fontId="12" fillId="0" borderId="0" xfId="0" applyFont="1" applyFill="1" applyBorder="1" applyAlignment="1">
      <alignment horizontal="left"/>
    </xf>
    <xf numFmtId="0" fontId="1" fillId="0" borderId="1" xfId="0" applyFont="1" applyBorder="1"/>
    <xf numFmtId="164" fontId="3" fillId="0" borderId="1" xfId="0" applyNumberFormat="1" applyFont="1" applyBorder="1"/>
    <xf numFmtId="43" fontId="3" fillId="0" borderId="1" xfId="0" applyNumberFormat="1" applyFont="1" applyBorder="1"/>
    <xf numFmtId="0" fontId="1" fillId="0" borderId="1" xfId="0" applyFont="1" applyBorder="1" applyAlignment="1">
      <alignment vertical="top" wrapText="1"/>
    </xf>
    <xf numFmtId="0" fontId="3" fillId="0" borderId="1" xfId="0" applyFont="1" applyBorder="1" applyAlignment="1">
      <alignment horizontal="center"/>
    </xf>
    <xf numFmtId="0" fontId="1" fillId="0" borderId="2" xfId="0" applyFont="1" applyBorder="1" applyAlignment="1">
      <alignment vertical="top" wrapText="1"/>
    </xf>
    <xf numFmtId="0" fontId="3" fillId="0" borderId="1" xfId="0" applyNumberFormat="1" applyFont="1" applyBorder="1"/>
    <xf numFmtId="0" fontId="6" fillId="0" borderId="0" xfId="0" applyFont="1" applyFill="1" applyAlignment="1">
      <alignment vertical="top"/>
    </xf>
    <xf numFmtId="0" fontId="1" fillId="0" borderId="0" xfId="0" applyFont="1" applyBorder="1" applyAlignment="1">
      <alignment horizontal="center"/>
    </xf>
    <xf numFmtId="43" fontId="1" fillId="0" borderId="8" xfId="0" applyNumberFormat="1" applyFont="1" applyBorder="1"/>
    <xf numFmtId="0" fontId="5" fillId="0" borderId="0" xfId="0" applyFont="1" applyFill="1" applyBorder="1" applyAlignment="1">
      <alignment horizontal="left" vertical="top"/>
    </xf>
    <xf numFmtId="0" fontId="1" fillId="0" borderId="0" xfId="0" applyFont="1" applyBorder="1" applyAlignment="1">
      <alignment horizontal="center" vertical="top"/>
    </xf>
    <xf numFmtId="164"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43" fontId="1" fillId="0" borderId="0" xfId="1" applyFont="1" applyBorder="1" applyAlignment="1">
      <alignment horizontal="center" vertical="top"/>
    </xf>
    <xf numFmtId="0" fontId="13" fillId="5" borderId="0" xfId="0" applyFont="1" applyFill="1"/>
    <xf numFmtId="0" fontId="14" fillId="5" borderId="0" xfId="0" applyFont="1" applyFill="1"/>
    <xf numFmtId="0" fontId="15" fillId="6" borderId="1" xfId="2"/>
    <xf numFmtId="0" fontId="2" fillId="7" borderId="1" xfId="0" applyFont="1" applyFill="1" applyBorder="1"/>
    <xf numFmtId="0" fontId="2" fillId="7" borderId="1" xfId="0" applyFont="1" applyFill="1" applyBorder="1" applyAlignment="1">
      <alignment horizontal="center"/>
    </xf>
    <xf numFmtId="0" fontId="2" fillId="7" borderId="1" xfId="0" applyFont="1" applyFill="1" applyBorder="1" applyAlignment="1">
      <alignment horizontal="center" wrapText="1"/>
    </xf>
    <xf numFmtId="0" fontId="17" fillId="3" borderId="7" xfId="0" applyFont="1" applyFill="1" applyBorder="1" applyAlignment="1">
      <alignment wrapText="1"/>
    </xf>
    <xf numFmtId="0" fontId="11" fillId="0" borderId="8" xfId="0" applyFont="1" applyBorder="1" applyProtection="1">
      <protection locked="0"/>
    </xf>
    <xf numFmtId="0" fontId="13" fillId="0" borderId="0" xfId="0" applyFont="1" applyFill="1"/>
    <xf numFmtId="0" fontId="1" fillId="0" borderId="0" xfId="0" applyFont="1" applyFill="1"/>
    <xf numFmtId="0" fontId="14" fillId="0" borderId="0" xfId="3" applyFill="1"/>
    <xf numFmtId="0" fontId="14" fillId="5" borderId="0" xfId="3" applyFill="1"/>
    <xf numFmtId="0" fontId="2" fillId="0" borderId="0" xfId="4" applyFill="1" applyBorder="1"/>
    <xf numFmtId="0" fontId="2" fillId="7" borderId="1" xfId="4" applyFill="1" applyBorder="1"/>
    <xf numFmtId="0" fontId="2" fillId="7" borderId="1" xfId="4" applyFill="1" applyBorder="1" applyAlignment="1">
      <alignment horizontal="center" wrapText="1"/>
    </xf>
    <xf numFmtId="0" fontId="1" fillId="0" borderId="1" xfId="0" applyFont="1" applyBorder="1" applyAlignment="1">
      <alignment vertical="top" wrapText="1"/>
    </xf>
    <xf numFmtId="0" fontId="7" fillId="0" borderId="0" xfId="0" applyFont="1" applyFill="1" applyBorder="1" applyAlignment="1" applyProtection="1">
      <alignment horizontal="left"/>
      <protection locked="0"/>
    </xf>
    <xf numFmtId="0" fontId="1" fillId="0" borderId="1" xfId="0" applyFont="1" applyBorder="1" applyAlignment="1" applyProtection="1">
      <alignment vertical="top" wrapText="1"/>
      <protection locked="0"/>
    </xf>
    <xf numFmtId="0" fontId="11" fillId="0" borderId="0" xfId="0" applyFont="1" applyProtection="1">
      <protection locked="0"/>
    </xf>
    <xf numFmtId="0" fontId="1" fillId="2" borderId="1" xfId="0" applyFont="1" applyFill="1" applyBorder="1" applyAlignment="1" applyProtection="1">
      <alignment vertical="top" wrapText="1"/>
      <protection locked="0"/>
    </xf>
    <xf numFmtId="0" fontId="1" fillId="2" borderId="6"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6" fillId="0" borderId="0" xfId="0" applyFont="1" applyFill="1" applyAlignment="1">
      <alignment vertical="top" wrapText="1"/>
    </xf>
    <xf numFmtId="0" fontId="1" fillId="0" borderId="3" xfId="0" applyFont="1" applyBorder="1" applyAlignment="1" applyProtection="1">
      <alignment horizontal="center" vertical="top" wrapText="1"/>
      <protection locked="0"/>
    </xf>
    <xf numFmtId="14" fontId="1" fillId="0" borderId="5" xfId="0" applyNumberFormat="1" applyFont="1" applyBorder="1" applyAlignment="1" applyProtection="1">
      <alignment horizontal="center" vertical="top" wrapText="1"/>
      <protection locked="0"/>
    </xf>
    <xf numFmtId="0" fontId="3" fillId="0" borderId="1" xfId="0" applyNumberFormat="1" applyFont="1" applyBorder="1" applyAlignment="1">
      <alignment horizontal="left" wrapText="1" indent="1"/>
    </xf>
    <xf numFmtId="0" fontId="11" fillId="0" borderId="3" xfId="0" applyFont="1" applyBorder="1" applyAlignment="1" applyProtection="1">
      <alignment horizontal="center" wrapText="1"/>
      <protection locked="0"/>
    </xf>
    <xf numFmtId="14" fontId="1" fillId="2" borderId="2" xfId="0" applyNumberFormat="1" applyFont="1" applyFill="1" applyBorder="1" applyAlignment="1" applyProtection="1">
      <alignment vertical="top" wrapText="1"/>
      <protection locked="0"/>
    </xf>
    <xf numFmtId="0" fontId="1" fillId="4" borderId="1" xfId="0" applyFont="1" applyFill="1" applyBorder="1" applyAlignment="1" applyProtection="1">
      <alignment wrapText="1"/>
      <protection locked="0"/>
    </xf>
    <xf numFmtId="0" fontId="11" fillId="0" borderId="0" xfId="0" applyFont="1" applyAlignment="1">
      <alignment wrapText="1"/>
    </xf>
    <xf numFmtId="0" fontId="0" fillId="0" borderId="0" xfId="0" applyAlignment="1" applyProtection="1">
      <alignment horizontal="center" vertical="top" wrapText="1"/>
    </xf>
    <xf numFmtId="0" fontId="1" fillId="0" borderId="7" xfId="0" applyFont="1" applyBorder="1" applyAlignment="1">
      <alignment vertical="top" wrapText="1"/>
    </xf>
    <xf numFmtId="0" fontId="1" fillId="0" borderId="5" xfId="0" applyFont="1" applyBorder="1" applyAlignment="1">
      <alignment vertical="top" wrapText="1"/>
    </xf>
    <xf numFmtId="0" fontId="1" fillId="0" borderId="9" xfId="0" applyFont="1" applyBorder="1" applyAlignment="1">
      <alignment vertical="top" wrapText="1"/>
    </xf>
    <xf numFmtId="0" fontId="15" fillId="6" borderId="1" xfId="2"/>
    <xf numFmtId="0" fontId="1" fillId="0" borderId="1" xfId="0" applyFont="1" applyBorder="1" applyAlignment="1">
      <alignment vertical="top" wrapText="1"/>
    </xf>
    <xf numFmtId="0" fontId="15" fillId="6" borderId="1" xfId="0" applyFont="1" applyFill="1" applyBorder="1"/>
    <xf numFmtId="0" fontId="14" fillId="5" borderId="0" xfId="3"/>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1" fillId="0" borderId="4" xfId="0" applyFont="1" applyBorder="1" applyAlignment="1">
      <alignment horizontal="center" vertical="top"/>
    </xf>
    <xf numFmtId="0" fontId="1" fillId="2" borderId="1" xfId="0" applyFont="1" applyFill="1" applyBorder="1" applyAlignment="1" applyProtection="1">
      <alignment vertical="top" wrapText="1"/>
      <protection locked="0"/>
    </xf>
    <xf numFmtId="0" fontId="18" fillId="0" borderId="3" xfId="0" applyFont="1" applyBorder="1" applyAlignment="1" applyProtection="1">
      <alignment horizontal="center" vertical="top"/>
      <protection locked="0"/>
    </xf>
    <xf numFmtId="0" fontId="3" fillId="0" borderId="0"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top" wrapText="1"/>
      <protection locked="0"/>
    </xf>
    <xf numFmtId="0" fontId="1" fillId="0" borderId="0" xfId="0" applyFont="1" applyFill="1" applyBorder="1" applyAlignment="1">
      <alignment horizontal="left" vertical="top" wrapText="1"/>
    </xf>
    <xf numFmtId="0" fontId="16" fillId="2" borderId="1" xfId="0" applyFont="1" applyFill="1" applyBorder="1" applyAlignment="1" applyProtection="1">
      <alignment vertical="top" wrapText="1"/>
      <protection locked="0"/>
    </xf>
    <xf numFmtId="0" fontId="19" fillId="0" borderId="3" xfId="0" applyFont="1" applyBorder="1" applyAlignment="1" applyProtection="1">
      <alignment horizontal="center" vertical="top"/>
      <protection locked="0"/>
    </xf>
    <xf numFmtId="0" fontId="1" fillId="2" borderId="1" xfId="0" applyFont="1" applyFill="1" applyBorder="1" applyAlignment="1" applyProtection="1">
      <alignment horizontal="center" vertical="top"/>
      <protection locked="0"/>
    </xf>
    <xf numFmtId="0" fontId="3" fillId="0" borderId="0" xfId="0" applyFont="1" applyAlignment="1">
      <alignment vertical="top" wrapText="1"/>
    </xf>
  </cellXfs>
  <cellStyles count="5">
    <cellStyle name="CLA -Baby Blue" xfId="4"/>
    <cellStyle name="CLA LT Tan" xfId="2"/>
    <cellStyle name="CLA Purple" xfId="3"/>
    <cellStyle name="Comma" xfId="1" builtinId="3"/>
    <cellStyle name="Normal" xfId="0" builtinId="0"/>
  </cellStyles>
  <dxfs count="0"/>
  <tableStyles count="0" defaultTableStyle="TableStyleMedium2" defaultPivotStyle="PivotStyleLight16"/>
  <colors>
    <mruColors>
      <color rgb="FF5595AF"/>
      <color rgb="FF4F3353"/>
      <color rgb="FFF1E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304800</xdr:colOff>
      <xdr:row>1</xdr:row>
      <xdr:rowOff>456209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456209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456209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1</xdr:row>
      <xdr:rowOff>456209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O25"/>
  <sheetViews>
    <sheetView showGridLines="0" zoomScaleNormal="100" workbookViewId="0"/>
  </sheetViews>
  <sheetFormatPr defaultColWidth="9.140625" defaultRowHeight="12.75" x14ac:dyDescent="0.2"/>
  <cols>
    <col min="1" max="16384" width="9.140625" style="12"/>
  </cols>
  <sheetData>
    <row r="2" spans="1:15" ht="43.5" customHeight="1" x14ac:dyDescent="0.2"/>
    <row r="3" spans="1:15" s="42" customFormat="1" ht="21" x14ac:dyDescent="0.35">
      <c r="A3" s="35" t="s">
        <v>108</v>
      </c>
      <c r="B3" s="34"/>
      <c r="C3" s="34"/>
      <c r="D3" s="34"/>
      <c r="E3" s="34"/>
      <c r="F3" s="34"/>
      <c r="G3" s="34"/>
      <c r="H3" s="34"/>
      <c r="I3" s="34"/>
      <c r="J3" s="34"/>
      <c r="K3" s="34"/>
      <c r="L3" s="34"/>
      <c r="M3" s="34"/>
      <c r="N3" s="34"/>
      <c r="O3" s="34"/>
    </row>
    <row r="6" spans="1:15" ht="69.75" customHeight="1" x14ac:dyDescent="0.2">
      <c r="A6" s="69" t="s">
        <v>94</v>
      </c>
      <c r="B6" s="69"/>
      <c r="C6" s="69"/>
      <c r="D6" s="69"/>
      <c r="E6" s="69"/>
      <c r="F6" s="69"/>
      <c r="G6" s="69"/>
      <c r="H6" s="69"/>
      <c r="I6" s="69"/>
      <c r="J6" s="69"/>
      <c r="K6" s="69"/>
      <c r="L6" s="69"/>
      <c r="M6" s="69"/>
      <c r="N6" s="69"/>
      <c r="O6" s="69"/>
    </row>
    <row r="9" spans="1:15" ht="15.75" x14ac:dyDescent="0.25">
      <c r="A9" s="70" t="s">
        <v>47</v>
      </c>
      <c r="B9" s="70"/>
      <c r="C9" s="70"/>
      <c r="D9" s="70"/>
      <c r="E9" s="70"/>
      <c r="F9" s="70"/>
      <c r="G9" s="70"/>
      <c r="H9" s="70"/>
      <c r="I9" s="70"/>
      <c r="J9" s="70"/>
      <c r="K9" s="70"/>
      <c r="L9" s="70"/>
      <c r="M9" s="70"/>
      <c r="N9" s="70"/>
      <c r="O9" s="70"/>
    </row>
    <row r="10" spans="1:15" ht="40.5" customHeight="1" x14ac:dyDescent="0.2">
      <c r="A10" s="65" t="s">
        <v>95</v>
      </c>
      <c r="B10" s="66"/>
      <c r="C10" s="66"/>
      <c r="D10" s="66"/>
      <c r="E10" s="66"/>
      <c r="F10" s="66"/>
      <c r="G10" s="66"/>
      <c r="H10" s="66"/>
      <c r="I10" s="66"/>
      <c r="J10" s="66"/>
      <c r="K10" s="66"/>
      <c r="L10" s="66"/>
      <c r="M10" s="66"/>
      <c r="N10" s="66"/>
      <c r="O10" s="67"/>
    </row>
    <row r="13" spans="1:15" ht="15.75" x14ac:dyDescent="0.25">
      <c r="A13" s="68" t="s">
        <v>48</v>
      </c>
      <c r="B13" s="68"/>
      <c r="C13" s="68"/>
      <c r="D13" s="68"/>
      <c r="E13" s="68"/>
      <c r="F13" s="68"/>
      <c r="G13" s="68"/>
      <c r="H13" s="68"/>
      <c r="I13" s="68"/>
      <c r="J13" s="68"/>
      <c r="K13" s="68"/>
      <c r="L13" s="68"/>
      <c r="M13" s="68"/>
      <c r="N13" s="68"/>
      <c r="O13" s="68"/>
    </row>
    <row r="14" spans="1:15" ht="42.75" customHeight="1" x14ac:dyDescent="0.2">
      <c r="A14" s="65" t="s">
        <v>96</v>
      </c>
      <c r="B14" s="66"/>
      <c r="C14" s="66"/>
      <c r="D14" s="66"/>
      <c r="E14" s="66"/>
      <c r="F14" s="66"/>
      <c r="G14" s="66"/>
      <c r="H14" s="66"/>
      <c r="I14" s="66"/>
      <c r="J14" s="66"/>
      <c r="K14" s="66"/>
      <c r="L14" s="66"/>
      <c r="M14" s="66"/>
      <c r="N14" s="66"/>
      <c r="O14" s="67"/>
    </row>
    <row r="17" spans="1:15" ht="15.75" x14ac:dyDescent="0.25">
      <c r="A17" s="68" t="s">
        <v>49</v>
      </c>
      <c r="B17" s="68"/>
      <c r="C17" s="68"/>
      <c r="D17" s="68"/>
      <c r="E17" s="68"/>
      <c r="F17" s="68"/>
      <c r="G17" s="68"/>
      <c r="H17" s="68"/>
      <c r="I17" s="68"/>
      <c r="J17" s="68"/>
      <c r="K17" s="68"/>
      <c r="L17" s="68"/>
      <c r="M17" s="68"/>
      <c r="N17" s="68"/>
      <c r="O17" s="68"/>
    </row>
    <row r="18" spans="1:15" ht="28.5" customHeight="1" x14ac:dyDescent="0.2">
      <c r="A18" s="65" t="s">
        <v>97</v>
      </c>
      <c r="B18" s="66"/>
      <c r="C18" s="66"/>
      <c r="D18" s="66"/>
      <c r="E18" s="66"/>
      <c r="F18" s="66"/>
      <c r="G18" s="66"/>
      <c r="H18" s="66"/>
      <c r="I18" s="66"/>
      <c r="J18" s="66"/>
      <c r="K18" s="66"/>
      <c r="L18" s="66"/>
      <c r="M18" s="66"/>
      <c r="N18" s="66"/>
      <c r="O18" s="67"/>
    </row>
    <row r="21" spans="1:15" ht="15.75" x14ac:dyDescent="0.25">
      <c r="A21" s="68" t="s">
        <v>50</v>
      </c>
      <c r="B21" s="68"/>
      <c r="C21" s="68"/>
      <c r="D21" s="68"/>
      <c r="E21" s="68"/>
      <c r="F21" s="68"/>
      <c r="G21" s="68"/>
      <c r="H21" s="68"/>
      <c r="I21" s="68"/>
      <c r="J21" s="68"/>
      <c r="K21" s="68"/>
      <c r="L21" s="68"/>
      <c r="M21" s="68"/>
      <c r="N21" s="68"/>
      <c r="O21" s="68"/>
    </row>
    <row r="22" spans="1:15" ht="91.5" customHeight="1" x14ac:dyDescent="0.2">
      <c r="A22" s="65" t="s">
        <v>107</v>
      </c>
      <c r="B22" s="66"/>
      <c r="C22" s="66"/>
      <c r="D22" s="66"/>
      <c r="E22" s="66"/>
      <c r="F22" s="66"/>
      <c r="G22" s="66"/>
      <c r="H22" s="66"/>
      <c r="I22" s="66"/>
      <c r="J22" s="66"/>
      <c r="K22" s="66"/>
      <c r="L22" s="66"/>
      <c r="M22" s="66"/>
      <c r="N22" s="66"/>
      <c r="O22" s="67"/>
    </row>
    <row r="24" spans="1:15" ht="17.25" customHeight="1" x14ac:dyDescent="0.2">
      <c r="A24" s="64" t="s">
        <v>105</v>
      </c>
      <c r="B24" s="64"/>
      <c r="C24" s="64"/>
      <c r="D24" s="64"/>
    </row>
    <row r="25" spans="1:15" x14ac:dyDescent="0.2">
      <c r="A25" s="15"/>
    </row>
  </sheetData>
  <sheetProtection algorithmName="SHA-512" hashValue="CIK9oYS9R4QtxREKrkrl+lchdyxZq4On/7SHH4cHonSwHmrwdLR5cNqfVbJwq82GL6Xu7Ag3PeY3rvv/bNm1zQ==" saltValue="qt0BFcbBzxdPzlPNjpE4tA==" spinCount="100000" sheet="1" objects="1" scenarios="1"/>
  <mergeCells count="10">
    <mergeCell ref="A24:D24"/>
    <mergeCell ref="A18:O18"/>
    <mergeCell ref="A21:O21"/>
    <mergeCell ref="A22:O22"/>
    <mergeCell ref="A6:O6"/>
    <mergeCell ref="A9:O9"/>
    <mergeCell ref="A10:O10"/>
    <mergeCell ref="A13:O13"/>
    <mergeCell ref="A14:O14"/>
    <mergeCell ref="A17:O17"/>
  </mergeCells>
  <pageMargins left="0.7" right="0.7" top="0.75" bottom="0.75" header="0.3" footer="0.3"/>
  <pageSetup scale="67"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j4c1webY/Tgj/FYyMVbEE2ishuFQVXU0ZZDMcAv6xZNK9evCYqvHseYiWJsDezjQ8PfG8MsQmQLdlNNtR+NOsg==" saltValue="t622BmzS40DWSeFit3RXoQ=="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topLeftCell="A61" zoomScaleNormal="100" workbookViewId="0">
      <selection activeCell="B75" activeCellId="17" sqref="B16:G16 B19:G19 B21:G21 B23:G23 B26:G26 B28:G28 B30:G30 B32:G32 B35:G35 B37:G37 B39:G39 B41:G41 B45:G45 B48:G48 B51:G51 B54:G54 A57:G57 B75:G85"/>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82"/>
      <c r="C60" s="82"/>
      <c r="D60" s="82"/>
      <c r="E60" s="82"/>
      <c r="F60" s="82"/>
      <c r="G60" s="82"/>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c r="B85" s="63"/>
      <c r="C85" s="63"/>
      <c r="D85" s="63"/>
      <c r="E85" s="63"/>
      <c r="F85" s="63"/>
      <c r="G85" s="63"/>
    </row>
    <row r="86" spans="1:7" ht="15" thickBot="1" x14ac:dyDescent="0.25"/>
    <row r="87" spans="1:7" ht="29.25" thickBot="1" x14ac:dyDescent="0.25">
      <c r="A87" s="40" t="s">
        <v>106</v>
      </c>
      <c r="B87" s="41"/>
      <c r="C87" s="17"/>
    </row>
  </sheetData>
  <sheetProtection algorithmName="SHA-512" hashValue="VUosY0T/SV+Ov5KsQb5WZC0gnmFNoZpi6+E4pScjuJouWH8Vub21jpAp/Ps4HrMIQ/IZ6lN2sVmf0dcIoCRBLg==" saltValue="CAoRDBM4D0Y4ygw9ibczTQ=="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Y2IzLWpDHV63qrq67+os1OPJCkkQTvtOjT1Hv/gFxAf7IUaP1Pfzuhi6t4lvitoArOLZ/PepznMVgE07qophnw==" saltValue="zMn09JCYq/an82sTW4ya7w=="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E1IpgyNwRVbXr9R8cS+ec7a+iLBFGkmwC2tYzyReYE0fSOj3HEMEcguO8OcAiamBYCnB/uG1GqQnDsJx2tEJLw==" saltValue="eg20LWdHXkd5WEPrVvChZg=="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8" spans="1:7" x14ac:dyDescent="0.2">
      <c r="A58" s="63"/>
      <c r="B58" s="63"/>
      <c r="C58" s="63"/>
      <c r="D58" s="63"/>
      <c r="E58" s="63"/>
      <c r="F58" s="63"/>
      <c r="G58" s="63"/>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KK1DdJ8xsmqbcKTR1QNplqNdCqA5NoHlS/hI27p/C6v3xef1k2r808Ih87CLKqDjD2GX8XyzXXUxeX/kRZXfJQ==" saltValue="HbfKXxg3yEYyogsxWWDWwA=="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acL0U9NxtkInmD7w4qrQ237SORGjFrj6sYSTdBIzgLiKWUPa+FMTyChOYUSzok4v0zUP37D2d06zmZHIXj/40w==" saltValue="6YvQtL+u3iGCUFMN86Pzkw=="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c r="B85" s="63"/>
      <c r="C85" s="63"/>
      <c r="D85" s="63"/>
      <c r="E85" s="63"/>
      <c r="F85" s="63"/>
      <c r="G85" s="63"/>
    </row>
    <row r="86" spans="1:7" ht="15" thickBot="1" x14ac:dyDescent="0.25"/>
    <row r="87" spans="1:7" ht="29.25" thickBot="1" x14ac:dyDescent="0.25">
      <c r="A87" s="40" t="s">
        <v>106</v>
      </c>
      <c r="B87" s="41"/>
      <c r="C87" s="17"/>
    </row>
  </sheetData>
  <sheetProtection algorithmName="SHA-512" hashValue="twXEPJ8eZdgb940SEhC5FL/18a6IWLhp7HczB/LOKvAaC02HI+xPKUO/baDdBtNwA0wUw9kexqdAUT3AIYqHwQ==" saltValue="g9iFmxRFfEKN/LKpEX296A=="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EHuq7yDSnTTeV8dwtkPZm0UaJbrzYcv6bDpwXMZa+4TD1lMfyHLyioQNV5xMtuWPiJpuTr/WavOT+3/uwyvtTA==" saltValue="86OqjXTT7Ua3RRDLnahy4Q=="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wdK66ZNMeeQXoP7ztlekR9l6fQdcJv5POct3JkZ2OkkBwazfQ2TQ9dNRuAWc5+mab/htLt440gk1QGdaLZAW/A==" saltValue="G4bVzpofhI99oShyfQbqQw=="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AvH8Subnac38ZfzNkDCEm6dyV/kiwGjkml1cd/5D6lUTfjGzNLVTPOD3mIlL82BPSa2sL7tPooDyLFjR5Y+ftA==" saltValue="NFKx0Z/PTlQMg4T9BudV/g=="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5"/>
  <sheetViews>
    <sheetView showGridLines="0" zoomScaleNormal="100" workbookViewId="0">
      <selection activeCell="B5" sqref="B5"/>
    </sheetView>
  </sheetViews>
  <sheetFormatPr defaultColWidth="9.140625" defaultRowHeight="12.75" x14ac:dyDescent="0.25"/>
  <cols>
    <col min="1" max="1" width="65.28515625" style="1" customWidth="1"/>
    <col min="2" max="2" width="101.140625" style="1" customWidth="1"/>
    <col min="3" max="16384" width="9.140625" style="1"/>
  </cols>
  <sheetData>
    <row r="2" spans="1:2" ht="40.5" customHeight="1" x14ac:dyDescent="0.25"/>
    <row r="3" spans="1:2" ht="21" x14ac:dyDescent="0.35">
      <c r="A3" s="71" t="s">
        <v>99</v>
      </c>
      <c r="B3" s="71"/>
    </row>
    <row r="4" spans="1:2" ht="15" x14ac:dyDescent="0.25">
      <c r="A4" s="26"/>
      <c r="B4" s="56"/>
    </row>
    <row r="5" spans="1:2" x14ac:dyDescent="0.25">
      <c r="A5" s="2" t="s">
        <v>54</v>
      </c>
      <c r="B5" s="57"/>
    </row>
    <row r="6" spans="1:2" x14ac:dyDescent="0.25">
      <c r="A6" s="2" t="s">
        <v>46</v>
      </c>
      <c r="B6" s="57"/>
    </row>
    <row r="7" spans="1:2" x14ac:dyDescent="0.25">
      <c r="A7" s="2" t="s">
        <v>7</v>
      </c>
      <c r="B7" s="58"/>
    </row>
    <row r="9" spans="1:2" ht="14.25" x14ac:dyDescent="0.2">
      <c r="A9" s="7" t="s">
        <v>110</v>
      </c>
    </row>
    <row r="10" spans="1:2" ht="32.25" customHeight="1" x14ac:dyDescent="0.25">
      <c r="A10" s="72" t="s">
        <v>52</v>
      </c>
      <c r="B10" s="73"/>
    </row>
    <row r="12" spans="1:2" ht="15.75" x14ac:dyDescent="0.25">
      <c r="A12" s="68" t="s">
        <v>0</v>
      </c>
      <c r="B12" s="68"/>
    </row>
    <row r="13" spans="1:2" ht="66" customHeight="1" x14ac:dyDescent="0.25">
      <c r="A13" s="3" t="s">
        <v>71</v>
      </c>
      <c r="B13" s="53"/>
    </row>
    <row r="14" spans="1:2" x14ac:dyDescent="0.25">
      <c r="A14" s="3"/>
      <c r="B14" s="4"/>
    </row>
    <row r="15" spans="1:2" ht="41.25" customHeight="1" x14ac:dyDescent="0.25">
      <c r="A15" s="3" t="s">
        <v>13</v>
      </c>
      <c r="B15" s="53"/>
    </row>
    <row r="17" spans="1:2" ht="15.75" x14ac:dyDescent="0.25">
      <c r="A17" s="68" t="s">
        <v>1</v>
      </c>
      <c r="B17" s="68"/>
    </row>
    <row r="18" spans="1:2" ht="35.25" customHeight="1" x14ac:dyDescent="0.25">
      <c r="A18" s="3" t="s">
        <v>72</v>
      </c>
      <c r="B18" s="55"/>
    </row>
    <row r="19" spans="1:2" x14ac:dyDescent="0.25">
      <c r="A19" s="3"/>
      <c r="B19" s="4"/>
    </row>
    <row r="20" spans="1:2" ht="55.5" customHeight="1" x14ac:dyDescent="0.25">
      <c r="A20" s="3" t="s">
        <v>73</v>
      </c>
      <c r="B20" s="53"/>
    </row>
    <row r="21" spans="1:2" x14ac:dyDescent="0.25">
      <c r="A21" s="3"/>
      <c r="B21" s="4"/>
    </row>
    <row r="22" spans="1:2" ht="51.75" customHeight="1" x14ac:dyDescent="0.25">
      <c r="A22" s="3" t="s">
        <v>74</v>
      </c>
      <c r="B22" s="53"/>
    </row>
    <row r="23" spans="1:2" x14ac:dyDescent="0.25">
      <c r="A23" s="3"/>
      <c r="B23" s="4"/>
    </row>
    <row r="24" spans="1:2" ht="15.75" x14ac:dyDescent="0.25">
      <c r="A24" s="68" t="s">
        <v>2</v>
      </c>
      <c r="B24" s="68"/>
    </row>
    <row r="25" spans="1:2" ht="25.5" x14ac:dyDescent="0.25">
      <c r="A25" s="3" t="s">
        <v>75</v>
      </c>
      <c r="B25" s="53"/>
    </row>
    <row r="27" spans="1:2" ht="15.75" x14ac:dyDescent="0.25">
      <c r="A27" s="68" t="s">
        <v>3</v>
      </c>
      <c r="B27" s="68"/>
    </row>
    <row r="28" spans="1:2" ht="47.25" customHeight="1" x14ac:dyDescent="0.25">
      <c r="A28" s="3" t="s">
        <v>77</v>
      </c>
      <c r="B28" s="55"/>
    </row>
    <row r="29" spans="1:2" x14ac:dyDescent="0.25">
      <c r="A29" s="3"/>
      <c r="B29" s="4"/>
    </row>
    <row r="30" spans="1:2" ht="38.25" x14ac:dyDescent="0.25">
      <c r="A30" s="3" t="s">
        <v>14</v>
      </c>
      <c r="B30" s="53"/>
    </row>
    <row r="31" spans="1:2" x14ac:dyDescent="0.25">
      <c r="A31" s="3"/>
      <c r="B31" s="4"/>
    </row>
    <row r="32" spans="1:2" ht="30.75" customHeight="1" x14ac:dyDescent="0.25">
      <c r="A32" s="3" t="s">
        <v>78</v>
      </c>
      <c r="B32" s="53"/>
    </row>
    <row r="34" spans="1:2" ht="15.75" x14ac:dyDescent="0.25">
      <c r="A34" s="68" t="s">
        <v>4</v>
      </c>
      <c r="B34" s="68"/>
    </row>
    <row r="35" spans="1:2" ht="25.5" x14ac:dyDescent="0.25">
      <c r="A35" s="3" t="s">
        <v>18</v>
      </c>
      <c r="B35" s="55"/>
    </row>
    <row r="36" spans="1:2" x14ac:dyDescent="0.25">
      <c r="A36" s="3"/>
      <c r="B36" s="4"/>
    </row>
    <row r="37" spans="1:2" ht="49.5" customHeight="1" x14ac:dyDescent="0.25">
      <c r="A37" s="3" t="s">
        <v>15</v>
      </c>
      <c r="B37" s="53"/>
    </row>
    <row r="38" spans="1:2" x14ac:dyDescent="0.25">
      <c r="A38" s="3"/>
      <c r="B38" s="4"/>
    </row>
    <row r="39" spans="1:2" ht="42.75" customHeight="1" x14ac:dyDescent="0.25">
      <c r="A39" s="3" t="s">
        <v>16</v>
      </c>
      <c r="B39" s="53"/>
    </row>
    <row r="41" spans="1:2" ht="15.75" x14ac:dyDescent="0.25">
      <c r="A41" s="68" t="s">
        <v>6</v>
      </c>
      <c r="B41" s="68"/>
    </row>
    <row r="42" spans="1:2" ht="50.25" customHeight="1" x14ac:dyDescent="0.25">
      <c r="A42" s="75"/>
      <c r="B42" s="75"/>
    </row>
    <row r="44" spans="1:2" ht="15.75" x14ac:dyDescent="0.25">
      <c r="A44" s="68" t="s">
        <v>5</v>
      </c>
      <c r="B44" s="68"/>
    </row>
    <row r="45" spans="1:2" ht="25.5" x14ac:dyDescent="0.25">
      <c r="A45" s="5" t="s">
        <v>79</v>
      </c>
      <c r="B45" s="54"/>
    </row>
    <row r="50" spans="1:2" ht="13.5" x14ac:dyDescent="0.25">
      <c r="A50" s="76"/>
      <c r="B50" s="76"/>
    </row>
    <row r="51" spans="1:2" x14ac:dyDescent="0.25">
      <c r="A51" s="74" t="s">
        <v>9</v>
      </c>
      <c r="B51" s="74"/>
    </row>
    <row r="54" spans="1:2" ht="13.5" x14ac:dyDescent="0.25">
      <c r="A54" s="76"/>
      <c r="B54" s="76"/>
    </row>
    <row r="55" spans="1:2" x14ac:dyDescent="0.25">
      <c r="A55" s="74" t="s">
        <v>10</v>
      </c>
      <c r="B55" s="74"/>
    </row>
  </sheetData>
  <sheetProtection algorithmName="SHA-512" hashValue="t+EbzIobDVUkMNqZQNAzshd3gdbrNBWrjdCscoAQkDWuZMWSW3msjy7ZaSFliJ75V7USz5tma18Frmw8ef8c3w==" saltValue="6YTYDjGa/AkoX8ZPS7wFjg==" spinCount="100000" sheet="1" objects="1" scenarios="1" insertColumns="0" insertRows="0"/>
  <mergeCells count="14">
    <mergeCell ref="A3:B3"/>
    <mergeCell ref="A10:B10"/>
    <mergeCell ref="A44:B44"/>
    <mergeCell ref="A51:B51"/>
    <mergeCell ref="A55:B55"/>
    <mergeCell ref="A34:B34"/>
    <mergeCell ref="A41:B41"/>
    <mergeCell ref="A42:B42"/>
    <mergeCell ref="A24:B24"/>
    <mergeCell ref="A27:B27"/>
    <mergeCell ref="A12:B12"/>
    <mergeCell ref="A17:B17"/>
    <mergeCell ref="A50:B50"/>
    <mergeCell ref="A54:B54"/>
  </mergeCells>
  <pageMargins left="0.7" right="0.7" top="0.75" bottom="0.75" header="0.3" footer="0.3"/>
  <pageSetup scale="54"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6" sqref="B16:G16"/>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jjqUKsRhgJuInet2hUYOGx8wkVLYincB2IrgrgFvxLUDymQF/gH6btZI/wADu+uQSoMsHiIDhzZDa1wxUo4/yg==" saltValue="MhyMapYrHAO7TosnkANf9g=="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JLzWsqpdcMMs3X9n82FRr8WQ5IkR6Q1eMhQOTaC954JP/72XDY8Yw/r3/5hKzKCFRUv00A3w3zLCIH5rGfek1A==" saltValue="KeIinGRzF6bXQUOYEVmglQ=="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fGJSXb4bnf1oc6NROhKgeAZq66RJeyL6qNLzuqaARjgvO32mzEO8u+Q9Vb2UeIvF+XN1IRVjdMudnY5asH9Mjg==" saltValue="jKhHZxj5iDkAreUVuwt90w=="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dJgSdXH7qbYfruNUfqI9lErn0gvnhTFrHvSSVAkASFh9q+6+NkJ4erMwWtID2moJM2fucjmcirvj3QHU/spuQg==" saltValue="iX8P+yrV18hMVFL7MjsSGA=="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5"/>
  <sheetViews>
    <sheetView showGridLines="0" tabSelected="1" zoomScaleNormal="100" workbookViewId="0">
      <selection activeCell="B7" sqref="B7"/>
    </sheetView>
  </sheetViews>
  <sheetFormatPr defaultColWidth="9.140625" defaultRowHeight="12.75" x14ac:dyDescent="0.2"/>
  <cols>
    <col min="1" max="1" width="77.5703125" style="12" customWidth="1"/>
    <col min="2" max="2" width="61.7109375" style="12" customWidth="1"/>
    <col min="3" max="16384" width="9.140625" style="12"/>
  </cols>
  <sheetData>
    <row r="2" spans="1:2" ht="42" customHeight="1" x14ac:dyDescent="0.2"/>
    <row r="3" spans="1:2" s="44" customFormat="1" ht="21" x14ac:dyDescent="0.35">
      <c r="A3" s="45" t="s">
        <v>80</v>
      </c>
      <c r="B3" s="45"/>
    </row>
    <row r="5" spans="1:2" ht="34.5" customHeight="1" x14ac:dyDescent="0.2">
      <c r="A5" s="83" t="s">
        <v>45</v>
      </c>
      <c r="B5" s="83"/>
    </row>
    <row r="7" spans="1:2" x14ac:dyDescent="0.2">
      <c r="A7" s="5" t="s">
        <v>103</v>
      </c>
      <c r="B7" s="62"/>
    </row>
    <row r="8" spans="1:2" x14ac:dyDescent="0.2">
      <c r="A8" s="5" t="s">
        <v>81</v>
      </c>
      <c r="B8" s="62"/>
    </row>
    <row r="9" spans="1:2" x14ac:dyDescent="0.2">
      <c r="A9" s="5" t="s">
        <v>82</v>
      </c>
      <c r="B9" s="62"/>
    </row>
    <row r="10" spans="1:2" x14ac:dyDescent="0.2">
      <c r="A10" s="5" t="s">
        <v>83</v>
      </c>
      <c r="B10" s="62"/>
    </row>
    <row r="11" spans="1:2" ht="25.5" x14ac:dyDescent="0.2">
      <c r="A11" s="5" t="s">
        <v>84</v>
      </c>
      <c r="B11" s="62"/>
    </row>
    <row r="12" spans="1:2" x14ac:dyDescent="0.2">
      <c r="A12" s="5" t="s">
        <v>85</v>
      </c>
      <c r="B12" s="62"/>
    </row>
    <row r="13" spans="1:2" x14ac:dyDescent="0.2">
      <c r="A13" s="5" t="s">
        <v>86</v>
      </c>
      <c r="B13" s="62"/>
    </row>
    <row r="14" spans="1:2" x14ac:dyDescent="0.2">
      <c r="A14" s="5" t="s">
        <v>87</v>
      </c>
      <c r="B14" s="62"/>
    </row>
    <row r="15" spans="1:2" x14ac:dyDescent="0.2">
      <c r="A15" s="5" t="s">
        <v>88</v>
      </c>
      <c r="B15" s="62"/>
    </row>
    <row r="16" spans="1:2" ht="25.5" x14ac:dyDescent="0.2">
      <c r="A16" s="5" t="s">
        <v>89</v>
      </c>
      <c r="B16" s="62"/>
    </row>
    <row r="17" spans="1:2" ht="25.5" x14ac:dyDescent="0.2">
      <c r="A17" s="5" t="s">
        <v>90</v>
      </c>
      <c r="B17" s="62"/>
    </row>
    <row r="18" spans="1:2" ht="25.5" x14ac:dyDescent="0.2">
      <c r="A18" s="5" t="s">
        <v>91</v>
      </c>
      <c r="B18" s="62"/>
    </row>
    <row r="19" spans="1:2" x14ac:dyDescent="0.2">
      <c r="A19" s="5" t="s">
        <v>92</v>
      </c>
      <c r="B19" s="62"/>
    </row>
    <row r="20" spans="1:2" x14ac:dyDescent="0.2">
      <c r="A20" s="5" t="s">
        <v>100</v>
      </c>
      <c r="B20" s="62"/>
    </row>
    <row r="21" spans="1:2" ht="38.25" x14ac:dyDescent="0.2">
      <c r="A21" s="5" t="s">
        <v>101</v>
      </c>
      <c r="B21" s="62"/>
    </row>
    <row r="22" spans="1:2" ht="38.25" x14ac:dyDescent="0.2">
      <c r="A22" s="5" t="s">
        <v>93</v>
      </c>
      <c r="B22" s="62"/>
    </row>
    <row r="23" spans="1:2" ht="51" x14ac:dyDescent="0.2">
      <c r="A23" s="5" t="s">
        <v>102</v>
      </c>
      <c r="B23" s="62"/>
    </row>
    <row r="24" spans="1:2" ht="38.25" x14ac:dyDescent="0.2">
      <c r="A24" s="5" t="s">
        <v>35</v>
      </c>
      <c r="B24" s="62"/>
    </row>
    <row r="25" spans="1:2" x14ac:dyDescent="0.2">
      <c r="A25" s="10" t="s">
        <v>36</v>
      </c>
      <c r="B25" s="62"/>
    </row>
  </sheetData>
  <sheetProtection algorithmName="SHA-512" hashValue="yLMlgIDqBKw55MOVyLRAwSmWdfgPAHHp+3DPBJ0u7GlZU4H0o5td3JDfTiR9U/VMgHEtjsJK2cubqbi1lN3Wkg==" saltValue="lj8jw9dgrifjNZ5JjfE41w==" spinCount="100000" sheet="1" objects="1" scenarios="1" formatCells="0" formatColumns="0" formatRows="0" insertColumns="0" insertRows="0" insertHyperlinks="0" deleteColumns="0" deleteRows="0" sort="0" autoFilter="0" pivotTables="0"/>
  <mergeCells count="1">
    <mergeCell ref="A5:B5"/>
  </mergeCells>
  <pageMargins left="0.7" right="0.7" top="0.75" bottom="0.75" header="0.3" footer="0.3"/>
  <pageSetup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showGridLines="0" zoomScaleNormal="100" workbookViewId="0">
      <selection activeCell="C5" sqref="C5"/>
    </sheetView>
  </sheetViews>
  <sheetFormatPr defaultColWidth="9.140625" defaultRowHeight="12.75" x14ac:dyDescent="0.2"/>
  <cols>
    <col min="1" max="1" width="7.5703125" style="12" customWidth="1"/>
    <col min="2" max="2" width="37.42578125" style="12" bestFit="1" customWidth="1"/>
    <col min="3" max="3" width="21.140625" style="12" bestFit="1" customWidth="1"/>
    <col min="4" max="4" width="22.5703125" style="12" customWidth="1"/>
    <col min="5" max="5" width="19" style="12" customWidth="1"/>
    <col min="6" max="6" width="20.140625" style="12" customWidth="1"/>
    <col min="7" max="16384" width="9.140625" style="12"/>
  </cols>
  <sheetData>
    <row r="2" spans="1:6" ht="39" customHeight="1" x14ac:dyDescent="0.2"/>
    <row r="3" spans="1:6" x14ac:dyDescent="0.2">
      <c r="A3" s="15" t="s">
        <v>98</v>
      </c>
    </row>
    <row r="5" spans="1:6" ht="15.75" x14ac:dyDescent="0.25">
      <c r="B5" s="36" t="s">
        <v>38</v>
      </c>
      <c r="C5" s="19">
        <f>'Entity Wide'!B5</f>
        <v>0</v>
      </c>
    </row>
    <row r="6" spans="1:6" ht="15.75" x14ac:dyDescent="0.25">
      <c r="B6" s="36" t="s">
        <v>46</v>
      </c>
      <c r="C6" s="19">
        <f>'Entity Wide'!B6</f>
        <v>0</v>
      </c>
    </row>
    <row r="7" spans="1:6" x14ac:dyDescent="0.2">
      <c r="B7" s="14"/>
    </row>
    <row r="8" spans="1:6" s="43" customFormat="1" ht="39" customHeight="1" x14ac:dyDescent="0.2">
      <c r="A8" s="37" t="s">
        <v>51</v>
      </c>
      <c r="B8" s="37" t="s">
        <v>22</v>
      </c>
      <c r="C8" s="38" t="s">
        <v>39</v>
      </c>
      <c r="D8" s="39" t="s">
        <v>17</v>
      </c>
      <c r="E8" s="38" t="s">
        <v>40</v>
      </c>
      <c r="F8" s="39" t="s">
        <v>53</v>
      </c>
    </row>
    <row r="9" spans="1:6" x14ac:dyDescent="0.2">
      <c r="A9" s="23">
        <v>1</v>
      </c>
      <c r="B9" s="59">
        <f>'Award Specific #1'!$A$12</f>
        <v>0</v>
      </c>
      <c r="C9" s="20">
        <f>'Award Specific #1'!$A$11</f>
        <v>0</v>
      </c>
      <c r="D9" s="25">
        <f>'Award Specific #1'!$A$9</f>
        <v>0</v>
      </c>
      <c r="E9" s="21">
        <f>'Award Specific #1'!$A$13</f>
        <v>0</v>
      </c>
      <c r="F9" s="25">
        <f>'Award Specific #1'!$B$87</f>
        <v>0</v>
      </c>
    </row>
    <row r="10" spans="1:6" x14ac:dyDescent="0.2">
      <c r="A10" s="23">
        <v>2</v>
      </c>
      <c r="B10" s="59">
        <f>'Award Specific #2'!$A$12</f>
        <v>0</v>
      </c>
      <c r="C10" s="20">
        <f>'Award Specific #2'!$A$11</f>
        <v>0</v>
      </c>
      <c r="D10" s="25">
        <f>'Award Specific #2'!$A$9</f>
        <v>0</v>
      </c>
      <c r="E10" s="21">
        <f>'Award Specific #2'!$A$13</f>
        <v>0</v>
      </c>
      <c r="F10" s="25">
        <f>'Award Specific #2'!$B$87</f>
        <v>0</v>
      </c>
    </row>
    <row r="11" spans="1:6" x14ac:dyDescent="0.2">
      <c r="A11" s="23">
        <v>3</v>
      </c>
      <c r="B11" s="59">
        <f>'Award Specific #3'!$A$12</f>
        <v>0</v>
      </c>
      <c r="C11" s="20">
        <f>'Award Specific #3'!$A$11</f>
        <v>0</v>
      </c>
      <c r="D11" s="25">
        <f>'Award Specific #3'!$A$9</f>
        <v>0</v>
      </c>
      <c r="E11" s="21">
        <f>'Award Specific #3'!$A$13</f>
        <v>0</v>
      </c>
      <c r="F11" s="25">
        <f>'Award Specific #3'!$B$87</f>
        <v>0</v>
      </c>
    </row>
    <row r="12" spans="1:6" x14ac:dyDescent="0.2">
      <c r="A12" s="23">
        <v>4</v>
      </c>
      <c r="B12" s="59">
        <f>'Award Specific #4'!$A$12</f>
        <v>0</v>
      </c>
      <c r="C12" s="20">
        <f>'Award Specific #4'!$A$11</f>
        <v>0</v>
      </c>
      <c r="D12" s="25">
        <f>'Award Specific #4'!$A$9</f>
        <v>0</v>
      </c>
      <c r="E12" s="21">
        <f>'Award Specific #4'!$A$13</f>
        <v>0</v>
      </c>
      <c r="F12" s="25">
        <f>'Award Specific #4'!$B$87</f>
        <v>0</v>
      </c>
    </row>
    <row r="13" spans="1:6" x14ac:dyDescent="0.2">
      <c r="A13" s="23">
        <v>5</v>
      </c>
      <c r="B13" s="59">
        <f>'Award Specific #5'!$A$12</f>
        <v>0</v>
      </c>
      <c r="C13" s="20">
        <f>'Award Specific #5'!$A$11</f>
        <v>0</v>
      </c>
      <c r="D13" s="25">
        <f>'Award Specific #5'!$A$9</f>
        <v>0</v>
      </c>
      <c r="E13" s="21">
        <f>'Award Specific #5'!$A$13</f>
        <v>0</v>
      </c>
      <c r="F13" s="25">
        <f>'Award Specific #5'!$B$87</f>
        <v>0</v>
      </c>
    </row>
    <row r="14" spans="1:6" x14ac:dyDescent="0.2">
      <c r="A14" s="23">
        <v>6</v>
      </c>
      <c r="B14" s="59">
        <f>'Award Specific #6'!$A$12</f>
        <v>0</v>
      </c>
      <c r="C14" s="20">
        <f>'Award Specific #6'!$A$11</f>
        <v>0</v>
      </c>
      <c r="D14" s="25">
        <f>'Award Specific #6'!$A$9</f>
        <v>0</v>
      </c>
      <c r="E14" s="21">
        <f>'Award Specific #6'!$A$13</f>
        <v>0</v>
      </c>
      <c r="F14" s="25">
        <f>'Award Specific #6'!$B$87</f>
        <v>0</v>
      </c>
    </row>
    <row r="15" spans="1:6" x14ac:dyDescent="0.2">
      <c r="A15" s="23">
        <v>7</v>
      </c>
      <c r="B15" s="59">
        <f>'Award Specific #7'!$A$12</f>
        <v>0</v>
      </c>
      <c r="C15" s="20">
        <f>'Award Specific #7'!$A$11</f>
        <v>0</v>
      </c>
      <c r="D15" s="25">
        <f>'Award Specific #7'!$A$9</f>
        <v>0</v>
      </c>
      <c r="E15" s="21">
        <f>'Award Specific #7'!$A$13</f>
        <v>0</v>
      </c>
      <c r="F15" s="25">
        <f>'Award Specific #7'!$B$87</f>
        <v>0</v>
      </c>
    </row>
    <row r="16" spans="1:6" x14ac:dyDescent="0.2">
      <c r="A16" s="23">
        <v>8</v>
      </c>
      <c r="B16" s="59">
        <f>'Award Specific #8'!$A$12</f>
        <v>0</v>
      </c>
      <c r="C16" s="20">
        <f>'Award Specific #8'!$A$11</f>
        <v>0</v>
      </c>
      <c r="D16" s="25">
        <f>'Award Specific #8'!$A$9</f>
        <v>0</v>
      </c>
      <c r="E16" s="21">
        <f>'Award Specific #8'!$A$13</f>
        <v>0</v>
      </c>
      <c r="F16" s="25">
        <f>'Award Specific #8'!$B$87</f>
        <v>0</v>
      </c>
    </row>
    <row r="17" spans="1:6" x14ac:dyDescent="0.2">
      <c r="A17" s="23">
        <v>9</v>
      </c>
      <c r="B17" s="59">
        <f>'Award Specific #9'!$A$12</f>
        <v>0</v>
      </c>
      <c r="C17" s="20">
        <f>'Award Specific #9'!$A$11</f>
        <v>0</v>
      </c>
      <c r="D17" s="25">
        <f>'Award Specific #9'!$A$9</f>
        <v>0</v>
      </c>
      <c r="E17" s="21">
        <f>'Award Specific #9'!$A$13</f>
        <v>0</v>
      </c>
      <c r="F17" s="25">
        <f>'Award Specific #9'!$B$87</f>
        <v>0</v>
      </c>
    </row>
    <row r="18" spans="1:6" x14ac:dyDescent="0.2">
      <c r="A18" s="23">
        <v>10</v>
      </c>
      <c r="B18" s="59">
        <f>'Award Specific #10'!$A$12</f>
        <v>0</v>
      </c>
      <c r="C18" s="20">
        <f>'Award Specific #10'!$A$11</f>
        <v>0</v>
      </c>
      <c r="D18" s="25">
        <f>'Award Specific #10'!$A$9</f>
        <v>0</v>
      </c>
      <c r="E18" s="21">
        <f>'Award Specific #10'!$A$13</f>
        <v>0</v>
      </c>
      <c r="F18" s="25">
        <f>'Award Specific #10'!$B$87</f>
        <v>0</v>
      </c>
    </row>
    <row r="19" spans="1:6" x14ac:dyDescent="0.2">
      <c r="A19" s="23">
        <v>11</v>
      </c>
      <c r="B19" s="59">
        <f>'Award Specific #11'!$A$12</f>
        <v>0</v>
      </c>
      <c r="C19" s="20">
        <f>'Award Specific #11'!$A$11</f>
        <v>0</v>
      </c>
      <c r="D19" s="25">
        <f>'Award Specific #11'!$A$9</f>
        <v>0</v>
      </c>
      <c r="E19" s="21">
        <f>'Award Specific #11'!$A$13</f>
        <v>0</v>
      </c>
      <c r="F19" s="25">
        <f>'Award Specific #11'!$B$87</f>
        <v>0</v>
      </c>
    </row>
    <row r="20" spans="1:6" x14ac:dyDescent="0.2">
      <c r="A20" s="23">
        <v>12</v>
      </c>
      <c r="B20" s="59">
        <f>'Award Specific #12'!$A$12</f>
        <v>0</v>
      </c>
      <c r="C20" s="20">
        <f>'Award Specific #12'!$A$11</f>
        <v>0</v>
      </c>
      <c r="D20" s="25">
        <f>'Award Specific #12'!$A$9</f>
        <v>0</v>
      </c>
      <c r="E20" s="21">
        <f>'Award Specific #12'!$A$13</f>
        <v>0</v>
      </c>
      <c r="F20" s="25">
        <f>'Award Specific #12'!$B$87</f>
        <v>0</v>
      </c>
    </row>
    <row r="21" spans="1:6" x14ac:dyDescent="0.2">
      <c r="A21" s="23">
        <v>13</v>
      </c>
      <c r="B21" s="59">
        <f>'Award Specific #13'!$A$12</f>
        <v>0</v>
      </c>
      <c r="C21" s="20">
        <f>'Award Specific #13'!$A$11</f>
        <v>0</v>
      </c>
      <c r="D21" s="25">
        <f>'Award Specific #13'!$A$9</f>
        <v>0</v>
      </c>
      <c r="E21" s="21">
        <f>'Award Specific #13'!$A$13</f>
        <v>0</v>
      </c>
      <c r="F21" s="25">
        <f>'Award Specific #13'!$B$87</f>
        <v>0</v>
      </c>
    </row>
    <row r="22" spans="1:6" x14ac:dyDescent="0.2">
      <c r="A22" s="23">
        <v>14</v>
      </c>
      <c r="B22" s="59">
        <f>'Award Specific #14'!$A$12</f>
        <v>0</v>
      </c>
      <c r="C22" s="20">
        <f>'Award Specific #14'!$A$11</f>
        <v>0</v>
      </c>
      <c r="D22" s="25">
        <f>'Award Specific #14'!$A$9</f>
        <v>0</v>
      </c>
      <c r="E22" s="21">
        <f>'Award Specific #14'!$A$13</f>
        <v>0</v>
      </c>
      <c r="F22" s="25">
        <f>'Award Specific #14'!$B$87</f>
        <v>0</v>
      </c>
    </row>
    <row r="23" spans="1:6" x14ac:dyDescent="0.2">
      <c r="A23" s="23">
        <v>15</v>
      </c>
      <c r="B23" s="59">
        <f>'Award Specific #15'!$A$12</f>
        <v>0</v>
      </c>
      <c r="C23" s="20">
        <f>'Award Specific #15'!$A$11</f>
        <v>0</v>
      </c>
      <c r="D23" s="25">
        <f>'Award Specific #15'!$A$9</f>
        <v>0</v>
      </c>
      <c r="E23" s="21">
        <f>'Award Specific #15'!$A$13</f>
        <v>0</v>
      </c>
      <c r="F23" s="25">
        <f>'Award Specific #15'!$B$87</f>
        <v>0</v>
      </c>
    </row>
    <row r="24" spans="1:6" x14ac:dyDescent="0.2">
      <c r="A24" s="23">
        <v>16</v>
      </c>
      <c r="B24" s="59">
        <f>'Award Specific #16'!$A$12</f>
        <v>0</v>
      </c>
      <c r="C24" s="20">
        <f>'Award Specific #16'!$A$11</f>
        <v>0</v>
      </c>
      <c r="D24" s="25">
        <f>'Award Specific #16'!$A$9</f>
        <v>0</v>
      </c>
      <c r="E24" s="21">
        <f>'Award Specific #16'!$A$13</f>
        <v>0</v>
      </c>
      <c r="F24" s="25">
        <f>'Award Specific #16'!$B$87</f>
        <v>0</v>
      </c>
    </row>
    <row r="25" spans="1:6" x14ac:dyDescent="0.2">
      <c r="A25" s="23">
        <v>17</v>
      </c>
      <c r="B25" s="59">
        <f>'Award Specific #17'!$A$12</f>
        <v>0</v>
      </c>
      <c r="C25" s="20">
        <f>'Award Specific #17'!$A$11</f>
        <v>0</v>
      </c>
      <c r="D25" s="25">
        <f>'Award Specific #17'!$A$9</f>
        <v>0</v>
      </c>
      <c r="E25" s="21">
        <f>'Award Specific #17'!$A$13</f>
        <v>0</v>
      </c>
      <c r="F25" s="25">
        <f>'Award Specific #17'!$B$87</f>
        <v>0</v>
      </c>
    </row>
    <row r="26" spans="1:6" x14ac:dyDescent="0.2">
      <c r="A26" s="23">
        <v>18</v>
      </c>
      <c r="B26" s="59">
        <f>'Award Specific #18'!$A$12</f>
        <v>0</v>
      </c>
      <c r="C26" s="20">
        <f>'Award Specific #18'!$A$11</f>
        <v>0</v>
      </c>
      <c r="D26" s="25">
        <f>'Award Specific #18'!$A$9</f>
        <v>0</v>
      </c>
      <c r="E26" s="21">
        <f>'Award Specific #18'!$A$13</f>
        <v>0</v>
      </c>
      <c r="F26" s="25">
        <f>'Award Specific #18'!$B$87</f>
        <v>0</v>
      </c>
    </row>
    <row r="27" spans="1:6" x14ac:dyDescent="0.2">
      <c r="A27" s="23">
        <v>19</v>
      </c>
      <c r="B27" s="59">
        <f>'Award Specific #19'!$A$12</f>
        <v>0</v>
      </c>
      <c r="C27" s="20">
        <f>'Award Specific #19'!$A$11</f>
        <v>0</v>
      </c>
      <c r="D27" s="25">
        <f>'Award Specific #19'!$A$9</f>
        <v>0</v>
      </c>
      <c r="E27" s="21">
        <f>'Award Specific #19'!$A$13</f>
        <v>0</v>
      </c>
      <c r="F27" s="25">
        <f>'Award Specific #19'!$B$87</f>
        <v>0</v>
      </c>
    </row>
    <row r="28" spans="1:6" x14ac:dyDescent="0.2">
      <c r="A28" s="23">
        <v>20</v>
      </c>
      <c r="B28" s="59">
        <f>'Award Specific #20'!$A$12</f>
        <v>0</v>
      </c>
      <c r="C28" s="20">
        <f>'Award Specific #20'!$A$11</f>
        <v>0</v>
      </c>
      <c r="D28" s="25">
        <f>'Award Specific #20'!$A$9</f>
        <v>0</v>
      </c>
      <c r="E28" s="21">
        <f>'Award Specific #20'!$A$13</f>
        <v>0</v>
      </c>
      <c r="F28" s="25">
        <f>'Award Specific #20'!$B$87</f>
        <v>0</v>
      </c>
    </row>
    <row r="29" spans="1:6" ht="13.5" thickBot="1" x14ac:dyDescent="0.25"/>
    <row r="30" spans="1:6" ht="13.5" thickBot="1" x14ac:dyDescent="0.25">
      <c r="D30" s="16" t="s">
        <v>41</v>
      </c>
      <c r="E30" s="28">
        <f>SUM(E9:E29)</f>
        <v>0</v>
      </c>
    </row>
    <row r="31" spans="1:6" x14ac:dyDescent="0.2">
      <c r="D31" s="16"/>
      <c r="E31" s="27"/>
    </row>
  </sheetData>
  <sheetProtection algorithmName="SHA-512" hashValue="ofoJt0fAw98IDrXiKlhxX5gZcw9n0yuemV3TqGEsOQShQjYDNPrrQdPGEuw0544XcgFwMxHcqsEDSR03aAD0jQ==" saltValue="M7adGuMx+xomEc22Ne6Oig==" spinCount="100000" sheet="1" objects="1" scenarios="1"/>
  <pageMargins left="0.7" right="0.7" top="0.75" bottom="0.75" header="0.3" footer="0.3"/>
  <pageSetup scale="7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5" t="s">
        <v>31</v>
      </c>
      <c r="B76" s="53"/>
      <c r="C76" s="53"/>
      <c r="D76" s="53"/>
      <c r="E76" s="53"/>
      <c r="F76" s="53"/>
      <c r="G76" s="53"/>
    </row>
    <row r="77" spans="1:7" ht="38.25" x14ac:dyDescent="0.2">
      <c r="A77" s="5"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5"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5" t="s">
        <v>68</v>
      </c>
      <c r="B82" s="53"/>
      <c r="C82" s="53"/>
      <c r="D82" s="53"/>
      <c r="E82" s="53"/>
      <c r="F82" s="53"/>
      <c r="G82" s="53"/>
    </row>
    <row r="83" spans="1:7" ht="25.5" x14ac:dyDescent="0.2">
      <c r="A83" s="22" t="s">
        <v>104</v>
      </c>
      <c r="B83" s="53"/>
      <c r="C83" s="53"/>
      <c r="D83" s="53"/>
      <c r="E83" s="53"/>
      <c r="F83" s="53"/>
      <c r="G83" s="53"/>
    </row>
    <row r="84" spans="1:7" x14ac:dyDescent="0.2">
      <c r="A84" s="5"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M74i12h83a4NWDcTyBnuw+s8NUgbyEFSceHwkmAXuCcH2KLJyqM8cOICzKzzeFNG4CUyLiiGe2j8r1gtS22Vww==" saltValue="IUNrDNS8M8erD8PgxlEZ6A==" spinCount="100000" sheet="1" objects="1" scenarios="1" insertColumns="0" insertRows="0"/>
  <mergeCells count="33">
    <mergeCell ref="B19:G19"/>
    <mergeCell ref="B21:G21"/>
    <mergeCell ref="B23:G23"/>
    <mergeCell ref="B26:G26"/>
    <mergeCell ref="B28:G28"/>
    <mergeCell ref="A47:G47"/>
    <mergeCell ref="A53:G53"/>
    <mergeCell ref="A63:G63"/>
    <mergeCell ref="A67:G67"/>
    <mergeCell ref="A70:G70"/>
    <mergeCell ref="A68:G68"/>
    <mergeCell ref="A64:G64"/>
    <mergeCell ref="B48:G48"/>
    <mergeCell ref="B51:G51"/>
    <mergeCell ref="B54:G54"/>
    <mergeCell ref="A56:G56"/>
    <mergeCell ref="A59:G59"/>
    <mergeCell ref="A72:G72"/>
    <mergeCell ref="A57:G57"/>
    <mergeCell ref="B60:G60"/>
    <mergeCell ref="B45:G45"/>
    <mergeCell ref="A3:G3"/>
    <mergeCell ref="A5:G5"/>
    <mergeCell ref="A15:G15"/>
    <mergeCell ref="A25:G25"/>
    <mergeCell ref="A43:G43"/>
    <mergeCell ref="B16:G16"/>
    <mergeCell ref="B30:G30"/>
    <mergeCell ref="B32:G32"/>
    <mergeCell ref="B35:G35"/>
    <mergeCell ref="B37:G37"/>
    <mergeCell ref="B39:G39"/>
    <mergeCell ref="B41:G41"/>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H4v0llF3uXBRIcEn0Jhjo0ajv6zObU/AIJAMBNPunKWXMF4YAZPltfKKD+ZYCahruQomolupvMQ3X7hToVl0GA==" saltValue="Bf6RwdoFdMuNlBikSmreKA=="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1sf/m2ZCYQLQ9bFVJO/ueNYVtp0cxJO6jXdqt/+cvOiQUfLoevDuKTaSSSUqHFrIqRlCGPXEaNU3eeMl9EBr0g==" saltValue="9IDyf/TRvRBa9hnf2vNNww=="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AgRq3scx21tZJTBrVdzo59fU/epuQpZGdlIA8zMOZS6vKvQxm5JXBapI8tItxl1skVpQ/oishgUTPeMvCyis0w==" saltValue="QI3MHZNd6OpBq+enZlLrkA=="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h90eFc0+JzXcxlzqdjXbfIOXK+Za1w5Lqqje2sIe20Ui03KI7zopquDZ6F1wKkBZKd4bHzeZKeeLZcT2BNiagQ==" saltValue="N6F9u7+q4NwFJqZV3SEH6w=="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A7" sqref="A7"/>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1" t="s">
        <v>20</v>
      </c>
      <c r="B3" s="71"/>
      <c r="C3" s="71"/>
      <c r="D3" s="71"/>
      <c r="E3" s="71"/>
      <c r="F3" s="71"/>
      <c r="G3" s="71"/>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60"/>
      <c r="B7" s="29" t="s">
        <v>54</v>
      </c>
      <c r="C7" s="30"/>
      <c r="D7" s="30"/>
      <c r="E7" s="30"/>
      <c r="F7" s="30"/>
      <c r="G7" s="30"/>
    </row>
    <row r="8" spans="1:24" x14ac:dyDescent="0.2">
      <c r="A8" s="60"/>
      <c r="B8" s="29" t="s">
        <v>46</v>
      </c>
      <c r="C8" s="30"/>
      <c r="D8" s="30"/>
      <c r="E8" s="30"/>
      <c r="F8" s="30"/>
      <c r="G8" s="30"/>
    </row>
    <row r="9" spans="1:24" x14ac:dyDescent="0.2">
      <c r="A9" s="60"/>
      <c r="B9" s="29" t="s">
        <v>17</v>
      </c>
      <c r="C9" s="30"/>
      <c r="D9" s="30"/>
      <c r="E9" s="30"/>
      <c r="F9" s="30"/>
      <c r="G9" s="30"/>
    </row>
    <row r="10" spans="1:24" x14ac:dyDescent="0.2">
      <c r="A10" s="60"/>
      <c r="B10" s="29" t="s">
        <v>7</v>
      </c>
      <c r="C10" s="30"/>
      <c r="D10" s="30"/>
      <c r="E10" s="30"/>
      <c r="F10" s="30"/>
      <c r="G10" s="30"/>
    </row>
    <row r="11" spans="1:24" x14ac:dyDescent="0.2">
      <c r="A11" s="60"/>
      <c r="B11" s="29" t="s">
        <v>8</v>
      </c>
      <c r="C11" s="31"/>
      <c r="D11" s="31"/>
      <c r="E11" s="31"/>
      <c r="F11" s="31"/>
      <c r="G11" s="31"/>
    </row>
    <row r="12" spans="1:24" x14ac:dyDescent="0.2">
      <c r="A12" s="60"/>
      <c r="B12" s="29" t="s">
        <v>22</v>
      </c>
      <c r="C12" s="32"/>
      <c r="D12" s="32"/>
      <c r="E12" s="32"/>
      <c r="F12" s="32"/>
      <c r="G12" s="32"/>
    </row>
    <row r="13" spans="1:24" x14ac:dyDescent="0.2">
      <c r="A13" s="60"/>
      <c r="B13" s="29" t="s">
        <v>37</v>
      </c>
      <c r="C13" s="33"/>
      <c r="D13" s="33"/>
      <c r="E13" s="33"/>
      <c r="F13" s="33"/>
      <c r="G13" s="33"/>
    </row>
    <row r="14" spans="1:24" ht="15" x14ac:dyDescent="0.25">
      <c r="A14" s="6"/>
      <c r="B14" s="6"/>
      <c r="C14" s="6"/>
    </row>
    <row r="15" spans="1:24" ht="15.75" x14ac:dyDescent="0.25">
      <c r="A15" s="68" t="s">
        <v>0</v>
      </c>
      <c r="B15" s="68"/>
      <c r="C15" s="68"/>
      <c r="D15" s="68"/>
      <c r="E15" s="68"/>
      <c r="F15" s="68"/>
      <c r="G15" s="68"/>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8" t="s">
        <v>1</v>
      </c>
      <c r="B25" s="68"/>
      <c r="C25" s="68"/>
      <c r="D25" s="68"/>
      <c r="E25" s="68"/>
      <c r="F25" s="68"/>
      <c r="G25" s="68"/>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8" t="s">
        <v>2</v>
      </c>
      <c r="B43" s="68"/>
      <c r="C43" s="68"/>
      <c r="D43" s="68"/>
      <c r="E43" s="68"/>
      <c r="F43" s="68"/>
      <c r="G43" s="68"/>
    </row>
    <row r="44" spans="1:7" x14ac:dyDescent="0.2">
      <c r="A44" s="9" t="s">
        <v>21</v>
      </c>
      <c r="B44" s="8"/>
      <c r="C44" s="8"/>
    </row>
    <row r="45" spans="1:7" ht="38.25" x14ac:dyDescent="0.2">
      <c r="A45" s="3" t="s">
        <v>65</v>
      </c>
      <c r="B45" s="75"/>
      <c r="C45" s="75"/>
      <c r="D45" s="75"/>
      <c r="E45" s="75"/>
      <c r="F45" s="75"/>
      <c r="G45" s="75"/>
    </row>
    <row r="46" spans="1:7" x14ac:dyDescent="0.2">
      <c r="A46" s="3"/>
      <c r="B46" s="4"/>
      <c r="C46" s="4"/>
    </row>
    <row r="47" spans="1:7" ht="15.75" x14ac:dyDescent="0.25">
      <c r="A47" s="68" t="s">
        <v>3</v>
      </c>
      <c r="B47" s="68"/>
      <c r="C47" s="68"/>
      <c r="D47" s="68"/>
      <c r="E47" s="68"/>
      <c r="F47" s="68"/>
      <c r="G47" s="68"/>
    </row>
    <row r="48" spans="1:7" ht="25.5" x14ac:dyDescent="0.2">
      <c r="A48" s="3" t="s">
        <v>28</v>
      </c>
      <c r="B48" s="75"/>
      <c r="C48" s="75"/>
      <c r="D48" s="75"/>
      <c r="E48" s="75"/>
      <c r="F48" s="75"/>
      <c r="G48" s="75"/>
    </row>
    <row r="49" spans="1:7" x14ac:dyDescent="0.2">
      <c r="A49" s="3"/>
      <c r="B49" s="4"/>
      <c r="C49" s="4"/>
    </row>
    <row r="50" spans="1:7" x14ac:dyDescent="0.2">
      <c r="A50" s="9" t="s">
        <v>21</v>
      </c>
      <c r="B50" s="4"/>
      <c r="C50" s="4"/>
    </row>
    <row r="51" spans="1:7" ht="25.5" x14ac:dyDescent="0.2">
      <c r="A51" s="3" t="s">
        <v>66</v>
      </c>
      <c r="B51" s="75"/>
      <c r="C51" s="75"/>
      <c r="D51" s="75"/>
      <c r="E51" s="75"/>
      <c r="F51" s="75"/>
      <c r="G51" s="75"/>
    </row>
    <row r="53" spans="1:7" ht="15.75" x14ac:dyDescent="0.25">
      <c r="A53" s="68" t="s">
        <v>4</v>
      </c>
      <c r="B53" s="68"/>
      <c r="C53" s="68"/>
      <c r="D53" s="68"/>
      <c r="E53" s="68"/>
      <c r="F53" s="68"/>
      <c r="G53" s="68"/>
    </row>
    <row r="54" spans="1:7" ht="25.5" x14ac:dyDescent="0.2">
      <c r="A54" s="3" t="s">
        <v>29</v>
      </c>
      <c r="B54" s="75"/>
      <c r="C54" s="75"/>
      <c r="D54" s="75"/>
      <c r="E54" s="75"/>
      <c r="F54" s="75"/>
      <c r="G54" s="75"/>
    </row>
    <row r="56" spans="1:7" ht="15.75" x14ac:dyDescent="0.25">
      <c r="A56" s="68" t="s">
        <v>6</v>
      </c>
      <c r="B56" s="68"/>
      <c r="C56" s="68"/>
      <c r="D56" s="68"/>
      <c r="E56" s="68"/>
      <c r="F56" s="68"/>
      <c r="G56" s="68"/>
    </row>
    <row r="57" spans="1:7" ht="33.75" customHeight="1" x14ac:dyDescent="0.2">
      <c r="A57" s="75"/>
      <c r="B57" s="75"/>
      <c r="C57" s="75"/>
      <c r="D57" s="75"/>
      <c r="E57" s="75"/>
      <c r="F57" s="75"/>
      <c r="G57" s="75"/>
    </row>
    <row r="59" spans="1:7" ht="15.75" x14ac:dyDescent="0.25">
      <c r="A59" s="68" t="s">
        <v>5</v>
      </c>
      <c r="B59" s="68"/>
      <c r="C59" s="68"/>
      <c r="D59" s="68"/>
      <c r="E59" s="68"/>
      <c r="F59" s="68"/>
      <c r="G59" s="68"/>
    </row>
    <row r="60" spans="1:7" x14ac:dyDescent="0.2">
      <c r="A60" s="24" t="s">
        <v>76</v>
      </c>
      <c r="B60" s="78"/>
      <c r="C60" s="78"/>
      <c r="D60" s="78"/>
      <c r="E60" s="78"/>
      <c r="F60" s="78"/>
      <c r="G60" s="78"/>
    </row>
    <row r="63" spans="1:7" x14ac:dyDescent="0.2">
      <c r="A63" s="76"/>
      <c r="B63" s="81"/>
      <c r="C63" s="81"/>
      <c r="D63" s="81"/>
      <c r="E63" s="81"/>
      <c r="F63" s="81"/>
      <c r="G63" s="81"/>
    </row>
    <row r="64" spans="1:7" x14ac:dyDescent="0.2">
      <c r="A64" s="74" t="s">
        <v>9</v>
      </c>
      <c r="B64" s="74"/>
      <c r="C64" s="74"/>
      <c r="D64" s="74"/>
      <c r="E64" s="74"/>
      <c r="F64" s="74"/>
      <c r="G64" s="74"/>
    </row>
    <row r="65" spans="1:7" x14ac:dyDescent="0.2">
      <c r="A65" s="1"/>
      <c r="B65" s="1"/>
      <c r="C65" s="1"/>
    </row>
    <row r="66" spans="1:7" x14ac:dyDescent="0.2">
      <c r="A66" s="1"/>
      <c r="B66" s="1"/>
      <c r="C66" s="1"/>
    </row>
    <row r="67" spans="1:7" x14ac:dyDescent="0.2">
      <c r="A67" s="76"/>
      <c r="B67" s="76"/>
      <c r="C67" s="76"/>
      <c r="D67" s="76"/>
      <c r="E67" s="76"/>
      <c r="F67" s="76"/>
      <c r="G67" s="76"/>
    </row>
    <row r="68" spans="1:7" x14ac:dyDescent="0.2">
      <c r="A68" s="74" t="s">
        <v>10</v>
      </c>
      <c r="B68" s="74"/>
      <c r="C68" s="74"/>
      <c r="D68" s="74"/>
      <c r="E68" s="74"/>
      <c r="F68" s="74"/>
      <c r="G68" s="74"/>
    </row>
    <row r="70" spans="1:7" ht="21" x14ac:dyDescent="0.35">
      <c r="A70" s="71" t="s">
        <v>19</v>
      </c>
      <c r="B70" s="71"/>
      <c r="C70" s="71"/>
      <c r="D70" s="71"/>
      <c r="E70" s="71"/>
      <c r="F70" s="71"/>
      <c r="G70" s="71"/>
    </row>
    <row r="71" spans="1:7" ht="15" x14ac:dyDescent="0.25">
      <c r="A71" s="50" t="s">
        <v>110</v>
      </c>
      <c r="B71" s="6"/>
      <c r="C71" s="6"/>
    </row>
    <row r="72" spans="1:7" s="13" customFormat="1" ht="15" customHeight="1" x14ac:dyDescent="0.2">
      <c r="A72" s="77" t="s">
        <v>55</v>
      </c>
      <c r="B72" s="77"/>
      <c r="C72" s="77"/>
      <c r="D72" s="77"/>
      <c r="E72" s="77"/>
      <c r="F72" s="77"/>
      <c r="G72" s="77"/>
    </row>
    <row r="73" spans="1:7" collapsed="1" x14ac:dyDescent="0.2"/>
    <row r="74" spans="1:7" s="46" customFormat="1" ht="46.5" customHeight="1" x14ac:dyDescent="0.2">
      <c r="A74" s="47" t="s">
        <v>23</v>
      </c>
      <c r="B74" s="48" t="s">
        <v>44</v>
      </c>
      <c r="C74" s="48" t="s">
        <v>24</v>
      </c>
      <c r="D74" s="48" t="s">
        <v>26</v>
      </c>
      <c r="E74" s="48" t="s">
        <v>25</v>
      </c>
      <c r="F74" s="48" t="s">
        <v>27</v>
      </c>
      <c r="G74" s="48" t="s">
        <v>43</v>
      </c>
    </row>
    <row r="75" spans="1:7" ht="25.5" x14ac:dyDescent="0.2">
      <c r="A75" s="24" t="s">
        <v>30</v>
      </c>
      <c r="B75" s="61"/>
      <c r="C75" s="61"/>
      <c r="D75" s="55"/>
      <c r="E75" s="55"/>
      <c r="F75" s="55"/>
      <c r="G75" s="55"/>
    </row>
    <row r="76" spans="1:7" x14ac:dyDescent="0.2">
      <c r="A76" s="49" t="s">
        <v>31</v>
      </c>
      <c r="B76" s="53"/>
      <c r="C76" s="53"/>
      <c r="D76" s="53"/>
      <c r="E76" s="53"/>
      <c r="F76" s="53"/>
      <c r="G76" s="53"/>
    </row>
    <row r="77" spans="1:7" ht="38.25" x14ac:dyDescent="0.2">
      <c r="A77" s="49" t="s">
        <v>67</v>
      </c>
      <c r="B77" s="53"/>
      <c r="C77" s="53"/>
      <c r="D77" s="53"/>
      <c r="E77" s="53"/>
      <c r="F77" s="53"/>
      <c r="G77" s="53"/>
    </row>
    <row r="78" spans="1:7" s="52" customFormat="1" ht="25.5" x14ac:dyDescent="0.2">
      <c r="A78" s="51" t="s">
        <v>111</v>
      </c>
      <c r="B78" s="53"/>
      <c r="C78" s="53"/>
      <c r="D78" s="53"/>
      <c r="E78" s="53"/>
      <c r="F78" s="53"/>
      <c r="G78" s="53"/>
    </row>
    <row r="79" spans="1:7" collapsed="1" x14ac:dyDescent="0.2">
      <c r="A79" s="49" t="s">
        <v>32</v>
      </c>
      <c r="B79" s="53"/>
      <c r="C79" s="53"/>
      <c r="D79" s="53"/>
      <c r="E79" s="53"/>
      <c r="F79" s="53"/>
      <c r="G79" s="53"/>
    </row>
    <row r="80" spans="1:7" x14ac:dyDescent="0.2">
      <c r="A80" s="10" t="s">
        <v>69</v>
      </c>
      <c r="B80" s="53"/>
      <c r="C80" s="53"/>
      <c r="D80" s="53"/>
      <c r="E80" s="53"/>
      <c r="F80" s="53"/>
      <c r="G80" s="53"/>
    </row>
    <row r="81" spans="1:7" x14ac:dyDescent="0.2">
      <c r="A81" s="10" t="s">
        <v>70</v>
      </c>
      <c r="B81" s="53"/>
      <c r="C81" s="53"/>
      <c r="D81" s="53"/>
      <c r="E81" s="53"/>
      <c r="F81" s="53"/>
      <c r="G81" s="53"/>
    </row>
    <row r="82" spans="1:7" ht="52.5" customHeight="1" x14ac:dyDescent="0.2">
      <c r="A82" s="49" t="s">
        <v>68</v>
      </c>
      <c r="B82" s="53"/>
      <c r="C82" s="53"/>
      <c r="D82" s="53"/>
      <c r="E82" s="53"/>
      <c r="F82" s="53"/>
      <c r="G82" s="53"/>
    </row>
    <row r="83" spans="1:7" ht="25.5" x14ac:dyDescent="0.2">
      <c r="A83" s="49" t="s">
        <v>104</v>
      </c>
      <c r="B83" s="53"/>
      <c r="C83" s="53"/>
      <c r="D83" s="53"/>
      <c r="E83" s="53"/>
      <c r="F83" s="53"/>
      <c r="G83" s="53"/>
    </row>
    <row r="84" spans="1:7" x14ac:dyDescent="0.2">
      <c r="A84" s="49" t="s">
        <v>112</v>
      </c>
      <c r="B84" s="53"/>
      <c r="C84" s="53"/>
      <c r="D84" s="53"/>
      <c r="E84" s="53"/>
      <c r="F84" s="53"/>
      <c r="G84" s="53"/>
    </row>
    <row r="85" spans="1:7" collapsed="1" x14ac:dyDescent="0.2"/>
    <row r="86" spans="1:7" ht="15" thickBot="1" x14ac:dyDescent="0.25"/>
    <row r="87" spans="1:7" ht="29.25" thickBot="1" x14ac:dyDescent="0.25">
      <c r="A87" s="40" t="s">
        <v>106</v>
      </c>
      <c r="B87" s="41"/>
      <c r="C87" s="17"/>
    </row>
  </sheetData>
  <sheetProtection algorithmName="SHA-512" hashValue="q2X1af9CL58/VD5lEzTx4K1luxi/PWqVGrOOQi6i6YCLZtSm8dpit3kJxtRUDg9obhIP2WeJ/tYMIwLjap1nBw==" saltValue="ggxQCUc5H+GLACBAA5oErw==" spinCount="100000"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Entity Wide</vt:lpstr>
      <vt:lpstr>Summary Tab</vt:lpstr>
      <vt:lpstr>Award Specific #1</vt:lpstr>
      <vt:lpstr>Award Specific #2</vt:lpstr>
      <vt:lpstr>Award Specific #3</vt:lpstr>
      <vt:lpstr>Award Specific #4</vt:lpstr>
      <vt:lpstr>Award Specific #5</vt:lpstr>
      <vt:lpstr>Award Specific #6</vt:lpstr>
      <vt:lpstr>Award Specific #7</vt:lpstr>
      <vt:lpstr>Award Specific #8</vt:lpstr>
      <vt:lpstr>Award Specific #9</vt:lpstr>
      <vt:lpstr>Award Specific #10</vt:lpstr>
      <vt:lpstr>Award Specific #11</vt:lpstr>
      <vt:lpstr>Award Specific #12</vt:lpstr>
      <vt:lpstr>Award Specific #13</vt:lpstr>
      <vt:lpstr>Award Specific #14</vt:lpstr>
      <vt:lpstr>Award Specific #15</vt:lpstr>
      <vt:lpstr>Award Specific #16</vt:lpstr>
      <vt:lpstr>Award Specific #17</vt:lpstr>
      <vt:lpstr>Award Specific #18</vt:lpstr>
      <vt:lpstr>Award Specific #19</vt:lpstr>
      <vt:lpstr>Award Specific #20</vt:lpstr>
      <vt:lpstr>Information to Provide to Sub</vt:lpstr>
    </vt:vector>
  </TitlesOfParts>
  <Company>CliftonLarsonAllen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huol11321</dc:creator>
  <cp:lastModifiedBy>akeynes</cp:lastModifiedBy>
  <cp:lastPrinted>2015-02-10T23:07:21Z</cp:lastPrinted>
  <dcterms:created xsi:type="dcterms:W3CDTF">2015-01-29T04:00:31Z</dcterms:created>
  <dcterms:modified xsi:type="dcterms:W3CDTF">2019-04-26T15:02:00Z</dcterms:modified>
</cp:coreProperties>
</file>